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795" windowHeight="8220" activeTab="0"/>
  </bookViews>
  <sheets>
    <sheet name="136Xe fragment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<sst xmlns="http://schemas.openxmlformats.org/spreadsheetml/2006/main" count="10" uniqueCount="10">
  <si>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Z</t>
  </si>
  <si>
    <t>N</t>
  </si>
  <si>
    <t>A</t>
  </si>
  <si>
    <t>9Be thickness</t>
  </si>
  <si>
    <t>deg. Thick</t>
  </si>
  <si>
    <t>deg. Angle</t>
  </si>
  <si>
    <t>log(yield/sec)</t>
  </si>
  <si>
    <t>Target Be</t>
  </si>
  <si>
    <t>Primary beam 136Xe 350MeV/u  10pnA</t>
  </si>
  <si>
    <t>yield/sec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</si>
</sst>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2"/>
      <color indexed="10"/>
      <name val="Osaka"/>
      <family val="3"/>
    </font>
    <font>
      <b/>
      <sz val="12"/>
      <color indexed="12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1" fontId="0" fillId="0" borderId="0" xfId="0" applyNumberFormat="1" applyAlignment="1">
      <alignment vertical="center"/>
    </xf>
    <xf numFmtId="11" fontId="0" fillId="0" borderId="0" xfId="0" applyNumberFormat="1" applyBorder="1" applyAlignment="1">
      <alignment vertical="center"/>
    </xf>
    <xf numFmtId="11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18"/>
  <sheetViews>
    <sheetView tabSelected="1" workbookViewId="0" topLeftCell="A84">
      <selection activeCell="G6" sqref="G6"/>
    </sheetView>
  </sheetViews>
  <sheetFormatPr defaultColWidth="9.00390625" defaultRowHeight="13.5"/>
  <cols>
    <col min="1" max="1" width="4.50390625" style="0" bestFit="1" customWidth="1"/>
    <col min="2" max="3" width="3.50390625" style="0" bestFit="1" customWidth="1"/>
    <col min="4" max="4" width="17.00390625" style="0" bestFit="1" customWidth="1"/>
    <col min="5" max="6" width="13.25390625" style="0" bestFit="1" customWidth="1"/>
    <col min="7" max="7" width="13.25390625" style="11" customWidth="1"/>
    <col min="8" max="8" width="18.25390625" style="11" bestFit="1" customWidth="1"/>
    <col min="9" max="9" width="13.25390625" style="0" customWidth="1"/>
    <col min="10" max="10" width="15.75390625" style="0" customWidth="1"/>
    <col min="11" max="11" width="14.50390625" style="0" bestFit="1" customWidth="1"/>
    <col min="12" max="12" width="18.25390625" style="0" bestFit="1" customWidth="1"/>
    <col min="13" max="16384" width="13.00390625" style="0" customWidth="1"/>
  </cols>
  <sheetData>
    <row r="1" spans="2:10" ht="13.5">
      <c r="B1" s="1" t="s">
        <v>8</v>
      </c>
      <c r="C1" s="2"/>
      <c r="D1" s="2"/>
      <c r="E1" s="3"/>
      <c r="F1" s="4"/>
      <c r="G1" s="12"/>
      <c r="H1" s="12"/>
      <c r="I1" s="4"/>
      <c r="J1" s="4"/>
    </row>
    <row r="2" spans="2:10" ht="14.25" thickBot="1">
      <c r="B2" s="5" t="s">
        <v>7</v>
      </c>
      <c r="C2" s="6"/>
      <c r="D2" s="6"/>
      <c r="E2" s="7"/>
      <c r="F2" s="4"/>
      <c r="G2" s="12"/>
      <c r="H2" s="12"/>
      <c r="I2" s="4"/>
      <c r="J2" s="4"/>
    </row>
    <row r="5" spans="1:12" ht="14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3" t="s">
        <v>9</v>
      </c>
      <c r="H5" s="13" t="s">
        <v>6</v>
      </c>
      <c r="I5" s="10"/>
      <c r="J5" s="10"/>
      <c r="K5" s="10"/>
      <c r="L5" s="10"/>
    </row>
    <row r="7" spans="1:12" ht="13.5">
      <c r="A7">
        <v>6</v>
      </c>
      <c r="B7">
        <v>3</v>
      </c>
      <c r="C7">
        <v>3</v>
      </c>
      <c r="D7">
        <v>0.66</v>
      </c>
      <c r="E7">
        <v>4.27</v>
      </c>
      <c r="F7">
        <v>-25.88</v>
      </c>
      <c r="G7" s="11">
        <v>72000</v>
      </c>
      <c r="H7" s="11">
        <f>LOG(G7)</f>
        <v>4.857332496431268</v>
      </c>
      <c r="I7" s="11"/>
      <c r="J7" s="11"/>
      <c r="K7" s="11"/>
      <c r="L7" s="11"/>
    </row>
    <row r="8" spans="1:12" ht="13.5">
      <c r="A8">
        <v>7</v>
      </c>
      <c r="B8">
        <v>3</v>
      </c>
      <c r="C8">
        <v>4</v>
      </c>
      <c r="D8">
        <v>0.66</v>
      </c>
      <c r="E8">
        <v>6.55</v>
      </c>
      <c r="F8">
        <v>-39.67</v>
      </c>
      <c r="G8" s="11">
        <v>67000</v>
      </c>
      <c r="H8" s="11">
        <f aca="true" t="shared" si="0" ref="H8:H71">LOG(G8)</f>
        <v>4.826074802700826</v>
      </c>
      <c r="I8" s="11"/>
      <c r="J8" s="11"/>
      <c r="K8" s="11"/>
      <c r="L8" s="11"/>
    </row>
    <row r="9" spans="1:12" ht="13.5">
      <c r="A9">
        <v>8</v>
      </c>
      <c r="B9">
        <v>3</v>
      </c>
      <c r="C9">
        <v>5</v>
      </c>
      <c r="D9">
        <v>0.66</v>
      </c>
      <c r="E9">
        <v>9.05</v>
      </c>
      <c r="F9">
        <v>-54.84</v>
      </c>
      <c r="G9" s="11">
        <v>31000</v>
      </c>
      <c r="H9" s="11">
        <f t="shared" si="0"/>
        <v>4.491361693834273</v>
      </c>
      <c r="I9" s="11"/>
      <c r="J9" s="11"/>
      <c r="K9" s="11"/>
      <c r="L9" s="11"/>
    </row>
    <row r="10" spans="1:12" ht="13.5">
      <c r="A10">
        <v>9</v>
      </c>
      <c r="B10">
        <v>3</v>
      </c>
      <c r="C10">
        <v>6</v>
      </c>
      <c r="D10">
        <v>0.64</v>
      </c>
      <c r="E10">
        <v>11.78</v>
      </c>
      <c r="F10">
        <v>-71.35</v>
      </c>
      <c r="G10" s="11">
        <v>8900</v>
      </c>
      <c r="H10" s="11">
        <f t="shared" si="0"/>
        <v>3.949390006644913</v>
      </c>
      <c r="I10" s="11"/>
      <c r="J10" s="11"/>
      <c r="K10" s="11"/>
      <c r="L10" s="11"/>
    </row>
    <row r="11" spans="1:12" ht="13.5">
      <c r="A11">
        <v>7</v>
      </c>
      <c r="B11">
        <v>4</v>
      </c>
      <c r="C11">
        <v>3</v>
      </c>
      <c r="D11">
        <v>0.68</v>
      </c>
      <c r="E11">
        <v>3.62</v>
      </c>
      <c r="F11">
        <v>-21.94</v>
      </c>
      <c r="G11" s="11">
        <v>66000</v>
      </c>
      <c r="H11" s="11">
        <f t="shared" si="0"/>
        <v>4.819543935541868</v>
      </c>
      <c r="I11" s="11"/>
      <c r="J11" s="11"/>
      <c r="K11" s="11"/>
      <c r="L11" s="11"/>
    </row>
    <row r="12" spans="1:12" ht="13.5">
      <c r="A12">
        <v>8</v>
      </c>
      <c r="B12">
        <v>4</v>
      </c>
      <c r="C12">
        <v>4</v>
      </c>
      <c r="D12">
        <v>0.66</v>
      </c>
      <c r="E12">
        <v>5.05</v>
      </c>
      <c r="F12">
        <v>-30.59</v>
      </c>
      <c r="G12" s="11">
        <v>150000</v>
      </c>
      <c r="H12" s="11">
        <f t="shared" si="0"/>
        <v>5.176091259055681</v>
      </c>
      <c r="I12" s="11"/>
      <c r="J12" s="11"/>
      <c r="K12" s="11"/>
      <c r="L12" s="11"/>
    </row>
    <row r="13" spans="1:12" ht="13.5">
      <c r="A13">
        <v>9</v>
      </c>
      <c r="B13">
        <v>4</v>
      </c>
      <c r="C13">
        <v>5</v>
      </c>
      <c r="D13">
        <v>0.66</v>
      </c>
      <c r="E13">
        <v>6.56</v>
      </c>
      <c r="F13">
        <v>-39.71</v>
      </c>
      <c r="G13" s="11">
        <v>130000</v>
      </c>
      <c r="H13" s="11">
        <f t="shared" si="0"/>
        <v>5.113943352306837</v>
      </c>
      <c r="I13" s="11"/>
      <c r="J13" s="11"/>
      <c r="K13" s="11"/>
      <c r="L13" s="11"/>
    </row>
    <row r="14" spans="1:12" ht="13.5">
      <c r="A14">
        <v>10</v>
      </c>
      <c r="B14">
        <v>4</v>
      </c>
      <c r="C14">
        <v>6</v>
      </c>
      <c r="D14">
        <v>0.66</v>
      </c>
      <c r="E14">
        <v>8.14</v>
      </c>
      <c r="F14">
        <v>-49.29</v>
      </c>
      <c r="G14" s="11">
        <v>55000</v>
      </c>
      <c r="H14" s="11">
        <f t="shared" si="0"/>
        <v>4.740362689494244</v>
      </c>
      <c r="I14" s="11"/>
      <c r="J14" s="11"/>
      <c r="K14" s="11"/>
      <c r="L14" s="11"/>
    </row>
    <row r="15" spans="1:12" ht="13.5">
      <c r="A15">
        <v>11</v>
      </c>
      <c r="B15">
        <v>4</v>
      </c>
      <c r="C15">
        <v>7</v>
      </c>
      <c r="D15">
        <v>0.64</v>
      </c>
      <c r="E15">
        <v>9.81</v>
      </c>
      <c r="F15">
        <v>-59.45</v>
      </c>
      <c r="G15" s="11">
        <v>16000</v>
      </c>
      <c r="H15" s="11">
        <f t="shared" si="0"/>
        <v>4.204119982655925</v>
      </c>
      <c r="I15" s="11"/>
      <c r="J15" s="11"/>
      <c r="K15" s="11"/>
      <c r="L15" s="11"/>
    </row>
    <row r="16" spans="1:12" ht="13.5">
      <c r="A16">
        <v>12</v>
      </c>
      <c r="B16">
        <v>4</v>
      </c>
      <c r="C16">
        <v>8</v>
      </c>
      <c r="D16">
        <v>0.64</v>
      </c>
      <c r="E16">
        <v>11.51</v>
      </c>
      <c r="F16">
        <v>-69.7</v>
      </c>
      <c r="G16" s="11">
        <v>3100</v>
      </c>
      <c r="H16" s="11">
        <f t="shared" si="0"/>
        <v>3.4913616938342726</v>
      </c>
      <c r="I16" s="11"/>
      <c r="J16" s="11"/>
      <c r="K16" s="11"/>
      <c r="L16" s="11"/>
    </row>
    <row r="17" spans="1:12" s="8" customFormat="1" ht="14.25">
      <c r="A17">
        <v>14</v>
      </c>
      <c r="B17">
        <v>4</v>
      </c>
      <c r="C17">
        <v>10</v>
      </c>
      <c r="D17">
        <v>0.64</v>
      </c>
      <c r="E17">
        <v>15</v>
      </c>
      <c r="F17">
        <v>-90.87</v>
      </c>
      <c r="G17" s="11">
        <v>54</v>
      </c>
      <c r="H17" s="11">
        <f t="shared" si="0"/>
        <v>1.7323937598229686</v>
      </c>
      <c r="I17" s="11"/>
      <c r="J17" s="11"/>
      <c r="K17" s="11"/>
      <c r="L17" s="11"/>
    </row>
    <row r="18" spans="1:12" ht="13.5">
      <c r="A18">
        <v>8</v>
      </c>
      <c r="B18">
        <v>5</v>
      </c>
      <c r="C18">
        <v>3</v>
      </c>
      <c r="D18">
        <v>0.7</v>
      </c>
      <c r="E18">
        <v>3.16</v>
      </c>
      <c r="F18">
        <v>-19.17</v>
      </c>
      <c r="G18" s="11">
        <v>25000</v>
      </c>
      <c r="H18" s="11">
        <f t="shared" si="0"/>
        <v>4.3979400086720375</v>
      </c>
      <c r="I18" s="11"/>
      <c r="J18" s="11"/>
      <c r="K18" s="11"/>
      <c r="L18" s="11"/>
    </row>
    <row r="19" spans="1:12" ht="13.5">
      <c r="A19">
        <v>9</v>
      </c>
      <c r="B19">
        <v>5</v>
      </c>
      <c r="C19">
        <v>4</v>
      </c>
      <c r="D19">
        <v>0.68</v>
      </c>
      <c r="E19">
        <v>4.14</v>
      </c>
      <c r="F19">
        <v>-25.08</v>
      </c>
      <c r="G19" s="11">
        <v>110000</v>
      </c>
      <c r="H19" s="11">
        <f t="shared" si="0"/>
        <v>5.041392685158225</v>
      </c>
      <c r="I19" s="11"/>
      <c r="J19" s="11"/>
      <c r="K19" s="11"/>
      <c r="L19" s="11"/>
    </row>
    <row r="20" spans="1:12" ht="13.5">
      <c r="A20">
        <v>10</v>
      </c>
      <c r="B20">
        <v>5</v>
      </c>
      <c r="C20">
        <v>5</v>
      </c>
      <c r="D20">
        <v>0.68</v>
      </c>
      <c r="E20">
        <v>5.15</v>
      </c>
      <c r="F20">
        <v>-31.19</v>
      </c>
      <c r="G20" s="11">
        <v>240000</v>
      </c>
      <c r="H20" s="11">
        <f t="shared" si="0"/>
        <v>5.380211241711606</v>
      </c>
      <c r="I20" s="11"/>
      <c r="J20" s="11"/>
      <c r="K20" s="11"/>
      <c r="L20" s="11"/>
    </row>
    <row r="21" spans="1:12" ht="13.5">
      <c r="A21">
        <v>11</v>
      </c>
      <c r="B21">
        <v>5</v>
      </c>
      <c r="C21">
        <v>6</v>
      </c>
      <c r="D21">
        <v>0.66</v>
      </c>
      <c r="E21">
        <v>6.22</v>
      </c>
      <c r="F21">
        <v>-37.68</v>
      </c>
      <c r="G21" s="11">
        <v>200000</v>
      </c>
      <c r="H21" s="11">
        <f t="shared" si="0"/>
        <v>5.301029995663981</v>
      </c>
      <c r="I21" s="11"/>
      <c r="J21" s="11"/>
      <c r="K21" s="11"/>
      <c r="L21" s="11"/>
    </row>
    <row r="22" spans="1:12" ht="13.5">
      <c r="A22">
        <v>12</v>
      </c>
      <c r="B22">
        <v>5</v>
      </c>
      <c r="C22">
        <v>7</v>
      </c>
      <c r="D22">
        <v>0.66</v>
      </c>
      <c r="E22">
        <v>7.3</v>
      </c>
      <c r="F22">
        <v>-44.22</v>
      </c>
      <c r="G22" s="11">
        <v>88000</v>
      </c>
      <c r="H22" s="11">
        <f t="shared" si="0"/>
        <v>4.944482672150168</v>
      </c>
      <c r="I22" s="11"/>
      <c r="J22" s="11"/>
      <c r="K22" s="11"/>
      <c r="L22" s="11"/>
    </row>
    <row r="23" spans="1:12" ht="13.5">
      <c r="A23">
        <v>13</v>
      </c>
      <c r="B23">
        <v>5</v>
      </c>
      <c r="C23">
        <v>8</v>
      </c>
      <c r="D23">
        <v>0.66</v>
      </c>
      <c r="E23">
        <v>8.41</v>
      </c>
      <c r="F23">
        <v>-50.92</v>
      </c>
      <c r="G23" s="11">
        <v>26000</v>
      </c>
      <c r="H23" s="11">
        <f t="shared" si="0"/>
        <v>4.414973347970818</v>
      </c>
      <c r="I23" s="11"/>
      <c r="J23" s="11"/>
      <c r="K23" s="11"/>
      <c r="L23" s="11"/>
    </row>
    <row r="24" spans="1:12" ht="13.5">
      <c r="A24">
        <v>14</v>
      </c>
      <c r="B24">
        <v>5</v>
      </c>
      <c r="C24">
        <v>9</v>
      </c>
      <c r="D24">
        <v>0.64</v>
      </c>
      <c r="E24">
        <v>9.56</v>
      </c>
      <c r="F24">
        <v>-57.94</v>
      </c>
      <c r="G24" s="11">
        <v>5300</v>
      </c>
      <c r="H24" s="11">
        <f t="shared" si="0"/>
        <v>3.724275869600789</v>
      </c>
      <c r="I24" s="11"/>
      <c r="J24" s="11"/>
      <c r="K24" s="11"/>
      <c r="L24" s="11"/>
    </row>
    <row r="25" spans="1:12" ht="13.5">
      <c r="A25">
        <v>15</v>
      </c>
      <c r="B25">
        <v>5</v>
      </c>
      <c r="C25">
        <v>10</v>
      </c>
      <c r="D25">
        <v>0.64</v>
      </c>
      <c r="E25">
        <v>10.71</v>
      </c>
      <c r="F25">
        <v>-64.88</v>
      </c>
      <c r="G25" s="11">
        <v>830</v>
      </c>
      <c r="H25" s="11">
        <f t="shared" si="0"/>
        <v>2.9190780923760737</v>
      </c>
      <c r="I25" s="11"/>
      <c r="J25" s="11"/>
      <c r="K25" s="11"/>
      <c r="L25" s="11"/>
    </row>
    <row r="26" spans="1:12" ht="13.5">
      <c r="A26">
        <v>16</v>
      </c>
      <c r="B26">
        <v>5</v>
      </c>
      <c r="C26">
        <v>11</v>
      </c>
      <c r="D26">
        <v>0.64</v>
      </c>
      <c r="E26">
        <v>11.87</v>
      </c>
      <c r="F26">
        <v>-71.9</v>
      </c>
      <c r="G26" s="11">
        <v>100</v>
      </c>
      <c r="H26" s="11">
        <f t="shared" si="0"/>
        <v>2</v>
      </c>
      <c r="I26" s="11"/>
      <c r="J26" s="11"/>
      <c r="K26" s="11"/>
      <c r="L26" s="11"/>
    </row>
    <row r="27" spans="1:12" ht="13.5">
      <c r="A27">
        <v>17</v>
      </c>
      <c r="B27">
        <v>5</v>
      </c>
      <c r="C27">
        <v>12</v>
      </c>
      <c r="D27">
        <v>0.64</v>
      </c>
      <c r="E27">
        <v>13.04</v>
      </c>
      <c r="F27">
        <v>-79</v>
      </c>
      <c r="G27" s="11">
        <v>9.9</v>
      </c>
      <c r="H27" s="11">
        <f t="shared" si="0"/>
        <v>0.9956351945975499</v>
      </c>
      <c r="I27" s="11"/>
      <c r="J27" s="11"/>
      <c r="K27" s="11"/>
      <c r="L27" s="11"/>
    </row>
    <row r="28" spans="1:12" ht="13.5">
      <c r="A28">
        <v>18</v>
      </c>
      <c r="B28">
        <v>5</v>
      </c>
      <c r="C28">
        <v>13</v>
      </c>
      <c r="D28">
        <v>0.62</v>
      </c>
      <c r="E28">
        <v>14.27</v>
      </c>
      <c r="F28">
        <v>-86.45</v>
      </c>
      <c r="G28" s="11">
        <v>0.8</v>
      </c>
      <c r="H28" s="11">
        <f t="shared" si="0"/>
        <v>-0.09691001300805639</v>
      </c>
      <c r="I28" s="11"/>
      <c r="J28" s="11"/>
      <c r="K28" s="11"/>
      <c r="L28" s="11"/>
    </row>
    <row r="29" spans="1:12" ht="13.5">
      <c r="A29">
        <v>9</v>
      </c>
      <c r="B29">
        <v>6</v>
      </c>
      <c r="C29">
        <v>3</v>
      </c>
      <c r="D29">
        <v>0.72</v>
      </c>
      <c r="E29">
        <v>2.82</v>
      </c>
      <c r="F29">
        <v>-17.06</v>
      </c>
      <c r="G29" s="11">
        <v>4600</v>
      </c>
      <c r="H29" s="11">
        <f t="shared" si="0"/>
        <v>3.662757831681574</v>
      </c>
      <c r="I29" s="11"/>
      <c r="J29" s="11"/>
      <c r="K29" s="11"/>
      <c r="L29" s="11"/>
    </row>
    <row r="30" spans="1:12" ht="13.5">
      <c r="A30">
        <v>10</v>
      </c>
      <c r="B30">
        <v>6</v>
      </c>
      <c r="C30">
        <v>4</v>
      </c>
      <c r="D30">
        <v>0.7</v>
      </c>
      <c r="E30">
        <v>3.53</v>
      </c>
      <c r="F30">
        <v>-21.37</v>
      </c>
      <c r="G30" s="11">
        <v>37000</v>
      </c>
      <c r="H30" s="11">
        <f t="shared" si="0"/>
        <v>4.568201724066995</v>
      </c>
      <c r="I30" s="11"/>
      <c r="J30" s="11"/>
      <c r="K30" s="11"/>
      <c r="L30" s="11"/>
    </row>
    <row r="31" spans="1:12" ht="13.5">
      <c r="A31">
        <v>11</v>
      </c>
      <c r="B31">
        <v>6</v>
      </c>
      <c r="C31">
        <v>5</v>
      </c>
      <c r="D31">
        <v>0.68</v>
      </c>
      <c r="E31">
        <v>4.27</v>
      </c>
      <c r="F31">
        <v>-25.87</v>
      </c>
      <c r="G31" s="11">
        <v>150000</v>
      </c>
      <c r="H31" s="11">
        <f t="shared" si="0"/>
        <v>5.176091259055681</v>
      </c>
      <c r="I31" s="11"/>
      <c r="J31" s="11"/>
      <c r="K31" s="11"/>
      <c r="L31" s="11"/>
    </row>
    <row r="32" spans="1:12" ht="13.5">
      <c r="A32">
        <v>12</v>
      </c>
      <c r="B32">
        <v>6</v>
      </c>
      <c r="C32">
        <v>6</v>
      </c>
      <c r="D32">
        <v>0.68</v>
      </c>
      <c r="E32">
        <v>5.02</v>
      </c>
      <c r="F32">
        <v>-30.4</v>
      </c>
      <c r="G32" s="11">
        <v>320000</v>
      </c>
      <c r="H32" s="11">
        <f t="shared" si="0"/>
        <v>5.505149978319906</v>
      </c>
      <c r="I32" s="11"/>
      <c r="J32" s="11"/>
      <c r="K32" s="11"/>
      <c r="L32" s="11"/>
    </row>
    <row r="33" spans="1:12" ht="13.5">
      <c r="A33">
        <v>13</v>
      </c>
      <c r="B33">
        <v>6</v>
      </c>
      <c r="C33">
        <v>7</v>
      </c>
      <c r="D33">
        <v>0.66</v>
      </c>
      <c r="E33">
        <v>5.81</v>
      </c>
      <c r="F33">
        <v>-35.17</v>
      </c>
      <c r="G33" s="11">
        <v>280000</v>
      </c>
      <c r="H33" s="11">
        <f t="shared" si="0"/>
        <v>5.447158031342219</v>
      </c>
      <c r="I33" s="11"/>
      <c r="J33" s="11"/>
      <c r="K33" s="11"/>
      <c r="L33" s="11"/>
    </row>
    <row r="34" spans="1:12" ht="13.5">
      <c r="A34">
        <v>14</v>
      </c>
      <c r="B34">
        <v>6</v>
      </c>
      <c r="C34">
        <v>8</v>
      </c>
      <c r="D34">
        <v>0.66</v>
      </c>
      <c r="E34">
        <v>6.59</v>
      </c>
      <c r="F34">
        <v>-39.9</v>
      </c>
      <c r="G34" s="11">
        <v>130000</v>
      </c>
      <c r="H34" s="11">
        <f t="shared" si="0"/>
        <v>5.113943352306837</v>
      </c>
      <c r="I34" s="11"/>
      <c r="J34" s="11"/>
      <c r="K34" s="11"/>
      <c r="L34" s="11"/>
    </row>
    <row r="35" spans="1:12" ht="13.5">
      <c r="A35">
        <v>15</v>
      </c>
      <c r="B35">
        <v>6</v>
      </c>
      <c r="C35">
        <v>9</v>
      </c>
      <c r="D35">
        <v>0.66</v>
      </c>
      <c r="E35">
        <v>7.38</v>
      </c>
      <c r="F35">
        <v>-44.7</v>
      </c>
      <c r="G35" s="11">
        <v>39000</v>
      </c>
      <c r="H35" s="11">
        <f t="shared" si="0"/>
        <v>4.5910646070264995</v>
      </c>
      <c r="I35" s="11"/>
      <c r="J35" s="11"/>
      <c r="K35" s="11"/>
      <c r="L35" s="11"/>
    </row>
    <row r="36" spans="1:12" ht="13.5">
      <c r="A36">
        <v>16</v>
      </c>
      <c r="B36">
        <v>6</v>
      </c>
      <c r="C36">
        <v>10</v>
      </c>
      <c r="D36">
        <v>0.64</v>
      </c>
      <c r="E36">
        <v>8.21</v>
      </c>
      <c r="F36">
        <v>-49.74</v>
      </c>
      <c r="G36" s="11">
        <v>8600</v>
      </c>
      <c r="H36" s="11">
        <f t="shared" si="0"/>
        <v>3.934498451243568</v>
      </c>
      <c r="I36" s="11"/>
      <c r="J36" s="11"/>
      <c r="K36" s="11"/>
      <c r="L36" s="11"/>
    </row>
    <row r="37" spans="1:12" ht="13.5">
      <c r="A37">
        <v>17</v>
      </c>
      <c r="B37">
        <v>6</v>
      </c>
      <c r="C37">
        <v>11</v>
      </c>
      <c r="D37">
        <v>0.64</v>
      </c>
      <c r="E37">
        <v>9.03</v>
      </c>
      <c r="F37">
        <v>-54.67</v>
      </c>
      <c r="G37" s="11">
        <v>1400</v>
      </c>
      <c r="H37" s="11">
        <f t="shared" si="0"/>
        <v>3.146128035678238</v>
      </c>
      <c r="I37" s="11"/>
      <c r="J37" s="11"/>
      <c r="K37" s="11"/>
      <c r="L37" s="11"/>
    </row>
    <row r="38" spans="1:12" ht="13.5">
      <c r="A38">
        <v>18</v>
      </c>
      <c r="B38">
        <v>6</v>
      </c>
      <c r="C38">
        <v>12</v>
      </c>
      <c r="D38">
        <v>0.64</v>
      </c>
      <c r="E38">
        <v>9.85</v>
      </c>
      <c r="F38">
        <v>-59.65</v>
      </c>
      <c r="G38" s="11">
        <v>190</v>
      </c>
      <c r="H38" s="11">
        <f t="shared" si="0"/>
        <v>2.278753600952829</v>
      </c>
      <c r="I38" s="11"/>
      <c r="J38" s="11"/>
      <c r="K38" s="11"/>
      <c r="L38" s="11"/>
    </row>
    <row r="39" spans="1:12" ht="13.5">
      <c r="A39">
        <v>20</v>
      </c>
      <c r="B39">
        <v>6</v>
      </c>
      <c r="C39">
        <v>14</v>
      </c>
      <c r="D39">
        <v>0.64</v>
      </c>
      <c r="E39">
        <v>11.51</v>
      </c>
      <c r="F39">
        <v>-69.71</v>
      </c>
      <c r="G39" s="11">
        <v>1.7</v>
      </c>
      <c r="H39" s="11">
        <f t="shared" si="0"/>
        <v>0.2304489213782739</v>
      </c>
      <c r="I39" s="11"/>
      <c r="J39" s="11"/>
      <c r="K39" s="11"/>
      <c r="L39" s="11"/>
    </row>
    <row r="40" spans="1:12" ht="13.5">
      <c r="A40">
        <v>22</v>
      </c>
      <c r="B40">
        <v>6</v>
      </c>
      <c r="C40">
        <v>16</v>
      </c>
      <c r="D40">
        <v>0.62</v>
      </c>
      <c r="E40">
        <v>13.23</v>
      </c>
      <c r="F40">
        <v>-80.14</v>
      </c>
      <c r="G40" s="11">
        <v>0.0079</v>
      </c>
      <c r="H40" s="11">
        <f t="shared" si="0"/>
        <v>-2.1023729087095586</v>
      </c>
      <c r="I40" s="11"/>
      <c r="J40" s="11"/>
      <c r="K40" s="11"/>
      <c r="L40" s="11"/>
    </row>
    <row r="41" spans="1:12" ht="13.5">
      <c r="A41">
        <v>12</v>
      </c>
      <c r="B41">
        <v>7</v>
      </c>
      <c r="C41">
        <v>5</v>
      </c>
      <c r="D41">
        <v>0.7</v>
      </c>
      <c r="E41">
        <v>3.64</v>
      </c>
      <c r="F41">
        <v>-22.07</v>
      </c>
      <c r="G41" s="11">
        <v>46000</v>
      </c>
      <c r="H41" s="11">
        <f t="shared" si="0"/>
        <v>4.662757831681574</v>
      </c>
      <c r="I41" s="11"/>
      <c r="J41" s="11"/>
      <c r="K41" s="11"/>
      <c r="L41" s="11"/>
    </row>
    <row r="42" spans="1:12" ht="13.5">
      <c r="A42">
        <v>13</v>
      </c>
      <c r="B42">
        <v>7</v>
      </c>
      <c r="C42">
        <v>6</v>
      </c>
      <c r="D42">
        <v>0.68</v>
      </c>
      <c r="E42">
        <v>4.22</v>
      </c>
      <c r="F42">
        <v>-25.57</v>
      </c>
      <c r="G42" s="11">
        <v>190000</v>
      </c>
      <c r="H42" s="11">
        <f t="shared" si="0"/>
        <v>5.278753600952829</v>
      </c>
      <c r="I42" s="11"/>
      <c r="J42" s="11"/>
      <c r="K42" s="11"/>
      <c r="L42" s="11"/>
    </row>
    <row r="43" spans="1:12" ht="13.5">
      <c r="A43">
        <v>14</v>
      </c>
      <c r="B43">
        <v>7</v>
      </c>
      <c r="C43">
        <v>7</v>
      </c>
      <c r="D43">
        <v>0.68</v>
      </c>
      <c r="E43">
        <v>4.79</v>
      </c>
      <c r="F43">
        <v>-29.03</v>
      </c>
      <c r="G43" s="11">
        <v>410000</v>
      </c>
      <c r="H43" s="11">
        <f t="shared" si="0"/>
        <v>5.6127838567197355</v>
      </c>
      <c r="I43" s="11"/>
      <c r="J43" s="11"/>
      <c r="K43" s="11"/>
      <c r="L43" s="11"/>
    </row>
    <row r="44" spans="1:12" ht="13.5">
      <c r="A44">
        <v>15</v>
      </c>
      <c r="B44">
        <v>7</v>
      </c>
      <c r="C44">
        <v>8</v>
      </c>
      <c r="D44">
        <v>0.66</v>
      </c>
      <c r="E44">
        <v>5.39</v>
      </c>
      <c r="F44">
        <v>-32.68</v>
      </c>
      <c r="G44" s="11">
        <v>380000</v>
      </c>
      <c r="H44" s="11">
        <f t="shared" si="0"/>
        <v>5.57978359661681</v>
      </c>
      <c r="I44" s="11"/>
      <c r="J44" s="11"/>
      <c r="K44" s="11"/>
      <c r="L44" s="11"/>
    </row>
    <row r="45" spans="1:12" ht="13.5">
      <c r="A45">
        <v>16</v>
      </c>
      <c r="B45">
        <v>7</v>
      </c>
      <c r="C45">
        <v>9</v>
      </c>
      <c r="D45">
        <v>0.66</v>
      </c>
      <c r="E45">
        <v>5.98</v>
      </c>
      <c r="F45">
        <v>-36.25</v>
      </c>
      <c r="G45" s="11">
        <v>180000</v>
      </c>
      <c r="H45" s="11">
        <f t="shared" si="0"/>
        <v>5.2552725051033065</v>
      </c>
      <c r="I45" s="11"/>
      <c r="J45" s="11"/>
      <c r="K45" s="11"/>
      <c r="L45" s="11"/>
    </row>
    <row r="46" spans="1:12" ht="13.5">
      <c r="A46">
        <v>17</v>
      </c>
      <c r="B46">
        <v>7</v>
      </c>
      <c r="C46">
        <v>10</v>
      </c>
      <c r="D46">
        <v>0.66</v>
      </c>
      <c r="E46">
        <v>6.58</v>
      </c>
      <c r="F46">
        <v>-39.86</v>
      </c>
      <c r="G46" s="11">
        <v>58000</v>
      </c>
      <c r="H46" s="11">
        <f t="shared" si="0"/>
        <v>4.763427993562937</v>
      </c>
      <c r="I46" s="11"/>
      <c r="J46" s="11"/>
      <c r="K46" s="11"/>
      <c r="L46" s="11"/>
    </row>
    <row r="47" spans="1:12" ht="13.5">
      <c r="A47">
        <v>18</v>
      </c>
      <c r="B47">
        <v>7</v>
      </c>
      <c r="C47">
        <v>11</v>
      </c>
      <c r="D47">
        <v>0.66</v>
      </c>
      <c r="E47">
        <v>7.18</v>
      </c>
      <c r="F47">
        <v>-43.51</v>
      </c>
      <c r="G47" s="11">
        <v>14000</v>
      </c>
      <c r="H47" s="11">
        <f t="shared" si="0"/>
        <v>4.146128035678238</v>
      </c>
      <c r="I47" s="11"/>
      <c r="J47" s="11"/>
      <c r="K47" s="11"/>
      <c r="L47" s="11"/>
    </row>
    <row r="48" spans="1:12" ht="13.5">
      <c r="A48">
        <v>19</v>
      </c>
      <c r="B48">
        <v>7</v>
      </c>
      <c r="C48">
        <v>12</v>
      </c>
      <c r="D48">
        <v>0.64</v>
      </c>
      <c r="E48">
        <v>7.82</v>
      </c>
      <c r="F48">
        <v>-47.34</v>
      </c>
      <c r="G48" s="11">
        <v>2400</v>
      </c>
      <c r="H48" s="11">
        <f t="shared" si="0"/>
        <v>3.380211241711606</v>
      </c>
      <c r="I48" s="11"/>
      <c r="J48" s="11"/>
      <c r="K48" s="11"/>
      <c r="L48" s="11"/>
    </row>
    <row r="49" spans="1:12" ht="13.5">
      <c r="A49">
        <v>20</v>
      </c>
      <c r="B49">
        <v>7</v>
      </c>
      <c r="C49">
        <v>13</v>
      </c>
      <c r="D49">
        <v>0.64</v>
      </c>
      <c r="E49">
        <v>8.43</v>
      </c>
      <c r="F49">
        <v>-51.05</v>
      </c>
      <c r="G49" s="11">
        <v>340</v>
      </c>
      <c r="H49" s="11">
        <f t="shared" si="0"/>
        <v>2.531478917042255</v>
      </c>
      <c r="I49" s="11"/>
      <c r="J49" s="11"/>
      <c r="K49" s="11"/>
      <c r="L49" s="11"/>
    </row>
    <row r="50" spans="1:12" ht="13.5">
      <c r="A50">
        <v>21</v>
      </c>
      <c r="B50">
        <v>7</v>
      </c>
      <c r="C50">
        <v>14</v>
      </c>
      <c r="D50">
        <v>0.64</v>
      </c>
      <c r="E50">
        <v>9.04</v>
      </c>
      <c r="F50">
        <v>-54.78</v>
      </c>
      <c r="G50" s="11">
        <v>38</v>
      </c>
      <c r="H50" s="11">
        <f t="shared" si="0"/>
        <v>1.5797835966168101</v>
      </c>
      <c r="I50" s="11"/>
      <c r="J50" s="11"/>
      <c r="K50" s="11"/>
      <c r="L50" s="11"/>
    </row>
    <row r="51" spans="1:12" ht="13.5">
      <c r="A51">
        <v>22</v>
      </c>
      <c r="B51">
        <v>7</v>
      </c>
      <c r="C51">
        <v>15</v>
      </c>
      <c r="D51">
        <v>0.64</v>
      </c>
      <c r="E51">
        <v>9.66</v>
      </c>
      <c r="F51">
        <v>-58.53</v>
      </c>
      <c r="G51" s="11">
        <v>3.6</v>
      </c>
      <c r="H51" s="11">
        <f t="shared" si="0"/>
        <v>0.5563025007672873</v>
      </c>
      <c r="I51" s="11"/>
      <c r="J51" s="11"/>
      <c r="K51" s="11"/>
      <c r="L51" s="11"/>
    </row>
    <row r="52" spans="1:12" ht="13.5">
      <c r="A52">
        <v>23</v>
      </c>
      <c r="B52">
        <v>7</v>
      </c>
      <c r="C52">
        <v>16</v>
      </c>
      <c r="D52">
        <v>0.64</v>
      </c>
      <c r="E52">
        <v>10.28</v>
      </c>
      <c r="F52">
        <v>-62.29</v>
      </c>
      <c r="G52" s="11">
        <v>0.29</v>
      </c>
      <c r="H52" s="11">
        <f t="shared" si="0"/>
        <v>-0.5376020021010439</v>
      </c>
      <c r="I52" s="11"/>
      <c r="J52" s="11"/>
      <c r="K52" s="11"/>
      <c r="L52" s="11"/>
    </row>
    <row r="53" spans="1:12" ht="13.5">
      <c r="A53">
        <v>12</v>
      </c>
      <c r="B53">
        <v>8</v>
      </c>
      <c r="C53">
        <v>4</v>
      </c>
      <c r="D53">
        <v>0.74</v>
      </c>
      <c r="E53">
        <v>2.74</v>
      </c>
      <c r="F53">
        <v>-16.59</v>
      </c>
      <c r="G53" s="11">
        <v>490</v>
      </c>
      <c r="H53" s="11">
        <f t="shared" si="0"/>
        <v>2.690196080028514</v>
      </c>
      <c r="I53" s="11"/>
      <c r="J53" s="11"/>
      <c r="K53" s="11"/>
      <c r="L53" s="11"/>
    </row>
    <row r="54" spans="1:12" ht="13.5">
      <c r="A54">
        <v>13</v>
      </c>
      <c r="B54">
        <v>8</v>
      </c>
      <c r="C54">
        <v>5</v>
      </c>
      <c r="D54">
        <v>0.72</v>
      </c>
      <c r="E54">
        <v>3.18</v>
      </c>
      <c r="F54">
        <v>-19.25</v>
      </c>
      <c r="G54" s="11">
        <v>7100</v>
      </c>
      <c r="H54" s="11">
        <f t="shared" si="0"/>
        <v>3.8512583487190755</v>
      </c>
      <c r="I54" s="11"/>
      <c r="J54" s="11"/>
      <c r="K54" s="11"/>
      <c r="L54" s="11"/>
    </row>
    <row r="55" spans="1:12" ht="13.5">
      <c r="A55">
        <v>14</v>
      </c>
      <c r="B55">
        <v>8</v>
      </c>
      <c r="C55">
        <v>6</v>
      </c>
      <c r="D55">
        <v>0.7</v>
      </c>
      <c r="E55">
        <v>3.63</v>
      </c>
      <c r="F55">
        <v>-21.98</v>
      </c>
      <c r="G55" s="11">
        <v>53000</v>
      </c>
      <c r="H55" s="11">
        <f t="shared" si="0"/>
        <v>4.724275869600789</v>
      </c>
      <c r="I55" s="11"/>
      <c r="J55" s="11"/>
      <c r="K55" s="11"/>
      <c r="L55" s="11"/>
    </row>
    <row r="56" spans="1:12" ht="13.5">
      <c r="A56">
        <v>15</v>
      </c>
      <c r="B56">
        <v>8</v>
      </c>
      <c r="C56">
        <v>7</v>
      </c>
      <c r="D56">
        <v>0.68</v>
      </c>
      <c r="E56">
        <v>4.09</v>
      </c>
      <c r="F56">
        <v>-24.77</v>
      </c>
      <c r="G56" s="11">
        <v>220000</v>
      </c>
      <c r="H56" s="11">
        <f t="shared" si="0"/>
        <v>5.342422680822207</v>
      </c>
      <c r="I56" s="11"/>
      <c r="J56" s="11"/>
      <c r="K56" s="11"/>
      <c r="L56" s="11"/>
    </row>
    <row r="57" spans="1:12" ht="13.5">
      <c r="A57">
        <v>16</v>
      </c>
      <c r="B57">
        <v>8</v>
      </c>
      <c r="C57">
        <v>8</v>
      </c>
      <c r="D57">
        <v>0.68</v>
      </c>
      <c r="E57">
        <v>4.54</v>
      </c>
      <c r="F57">
        <v>-27.5</v>
      </c>
      <c r="G57" s="11">
        <v>480000</v>
      </c>
      <c r="H57" s="11">
        <f t="shared" si="0"/>
        <v>5.681241237375588</v>
      </c>
      <c r="I57" s="11"/>
      <c r="J57" s="11"/>
      <c r="K57" s="11"/>
      <c r="L57" s="11"/>
    </row>
    <row r="58" spans="1:12" ht="13.5">
      <c r="A58">
        <v>17</v>
      </c>
      <c r="B58">
        <v>8</v>
      </c>
      <c r="C58">
        <v>9</v>
      </c>
      <c r="D58">
        <v>0.68</v>
      </c>
      <c r="E58">
        <v>4.99</v>
      </c>
      <c r="F58">
        <v>-30.26</v>
      </c>
      <c r="G58" s="11">
        <v>480000</v>
      </c>
      <c r="H58" s="11">
        <f t="shared" si="0"/>
        <v>5.681241237375588</v>
      </c>
      <c r="I58" s="11"/>
      <c r="J58" s="11"/>
      <c r="K58" s="11"/>
      <c r="L58" s="11"/>
    </row>
    <row r="59" spans="1:12" ht="13.5">
      <c r="A59">
        <v>18</v>
      </c>
      <c r="B59">
        <v>8</v>
      </c>
      <c r="C59">
        <v>10</v>
      </c>
      <c r="D59">
        <v>0.66</v>
      </c>
      <c r="E59">
        <v>5.47</v>
      </c>
      <c r="F59">
        <v>-33.16</v>
      </c>
      <c r="G59" s="11">
        <v>250000</v>
      </c>
      <c r="H59" s="11">
        <f t="shared" si="0"/>
        <v>5.3979400086720375</v>
      </c>
      <c r="I59" s="11"/>
      <c r="J59" s="11"/>
      <c r="K59" s="11"/>
      <c r="L59" s="11"/>
    </row>
    <row r="60" spans="1:12" ht="13.5">
      <c r="A60">
        <v>19</v>
      </c>
      <c r="B60">
        <v>8</v>
      </c>
      <c r="C60">
        <v>11</v>
      </c>
      <c r="D60">
        <v>0.66</v>
      </c>
      <c r="E60">
        <v>5.94</v>
      </c>
      <c r="F60">
        <v>-35.97</v>
      </c>
      <c r="G60" s="11">
        <v>84000</v>
      </c>
      <c r="H60" s="11">
        <f t="shared" si="0"/>
        <v>4.924279286061882</v>
      </c>
      <c r="I60" s="11"/>
      <c r="J60" s="11"/>
      <c r="K60" s="11"/>
      <c r="L60" s="11"/>
    </row>
    <row r="61" spans="1:12" ht="13.5">
      <c r="A61">
        <v>20</v>
      </c>
      <c r="B61">
        <v>8</v>
      </c>
      <c r="C61">
        <v>12</v>
      </c>
      <c r="D61">
        <v>0.66</v>
      </c>
      <c r="E61">
        <v>6.41</v>
      </c>
      <c r="F61">
        <v>-38.8</v>
      </c>
      <c r="G61" s="11">
        <v>21000</v>
      </c>
      <c r="H61" s="11">
        <f t="shared" si="0"/>
        <v>4.3222192947339195</v>
      </c>
      <c r="I61" s="11"/>
      <c r="J61" s="11"/>
      <c r="K61" s="11"/>
      <c r="L61" s="11"/>
    </row>
    <row r="62" spans="1:12" ht="13.5">
      <c r="A62">
        <v>21</v>
      </c>
      <c r="B62">
        <v>8</v>
      </c>
      <c r="C62">
        <v>13</v>
      </c>
      <c r="D62">
        <v>0.66</v>
      </c>
      <c r="E62">
        <v>6.88</v>
      </c>
      <c r="F62">
        <v>-41.65</v>
      </c>
      <c r="G62" s="11">
        <v>4000</v>
      </c>
      <c r="H62" s="11">
        <f t="shared" si="0"/>
        <v>3.6020599913279625</v>
      </c>
      <c r="I62" s="11"/>
      <c r="J62" s="11"/>
      <c r="K62" s="11"/>
      <c r="L62" s="11"/>
    </row>
    <row r="63" spans="1:12" ht="13.5">
      <c r="A63">
        <v>22</v>
      </c>
      <c r="B63">
        <v>8</v>
      </c>
      <c r="C63">
        <v>14</v>
      </c>
      <c r="D63">
        <v>0.64</v>
      </c>
      <c r="E63">
        <v>7.37</v>
      </c>
      <c r="F63">
        <v>-44.66</v>
      </c>
      <c r="G63" s="11">
        <v>600</v>
      </c>
      <c r="H63" s="11">
        <f t="shared" si="0"/>
        <v>2.7781512503836434</v>
      </c>
      <c r="I63" s="11"/>
      <c r="J63" s="11"/>
      <c r="K63" s="11"/>
      <c r="L63" s="11"/>
    </row>
    <row r="64" spans="1:12" ht="13.5">
      <c r="A64">
        <v>23</v>
      </c>
      <c r="B64">
        <v>8</v>
      </c>
      <c r="C64">
        <v>15</v>
      </c>
      <c r="D64">
        <v>0.64</v>
      </c>
      <c r="E64">
        <v>7.85</v>
      </c>
      <c r="F64">
        <v>-47.54</v>
      </c>
      <c r="G64" s="11">
        <v>73</v>
      </c>
      <c r="H64" s="11">
        <f t="shared" si="0"/>
        <v>1.863322860120456</v>
      </c>
      <c r="I64" s="11"/>
      <c r="J64" s="11"/>
      <c r="K64" s="11"/>
      <c r="L64" s="11"/>
    </row>
    <row r="65" spans="1:12" ht="13.5">
      <c r="A65">
        <v>24</v>
      </c>
      <c r="B65">
        <v>8</v>
      </c>
      <c r="C65">
        <v>16</v>
      </c>
      <c r="D65">
        <v>0.64</v>
      </c>
      <c r="E65">
        <v>8.33</v>
      </c>
      <c r="F65">
        <v>-50.44</v>
      </c>
      <c r="G65" s="11">
        <v>7.5</v>
      </c>
      <c r="H65" s="11">
        <f t="shared" si="0"/>
        <v>0.8750612633917001</v>
      </c>
      <c r="I65" s="11"/>
      <c r="J65" s="11"/>
      <c r="K65" s="11"/>
      <c r="L65" s="11"/>
    </row>
    <row r="66" spans="1:12" ht="13.5">
      <c r="A66">
        <v>26</v>
      </c>
      <c r="B66">
        <v>8</v>
      </c>
      <c r="C66">
        <v>18</v>
      </c>
      <c r="D66">
        <v>0.64</v>
      </c>
      <c r="E66">
        <v>9.29</v>
      </c>
      <c r="F66">
        <v>-56.25</v>
      </c>
      <c r="G66" s="11">
        <v>0.04900000000000001</v>
      </c>
      <c r="H66" s="11">
        <f t="shared" si="0"/>
        <v>-1.3098039199714862</v>
      </c>
      <c r="I66" s="11"/>
      <c r="J66" s="11"/>
      <c r="K66" s="11"/>
      <c r="L66" s="11"/>
    </row>
    <row r="67" spans="1:12" ht="13.5">
      <c r="A67">
        <v>28</v>
      </c>
      <c r="B67">
        <v>8</v>
      </c>
      <c r="C67">
        <v>20</v>
      </c>
      <c r="D67">
        <v>0.64</v>
      </c>
      <c r="E67">
        <v>10.25</v>
      </c>
      <c r="F67">
        <v>-62.1</v>
      </c>
      <c r="G67" s="11">
        <v>0.00019</v>
      </c>
      <c r="H67" s="11">
        <f t="shared" si="0"/>
        <v>-3.721246399047171</v>
      </c>
      <c r="I67" s="11"/>
      <c r="J67" s="11"/>
      <c r="K67" s="11"/>
      <c r="L67" s="11"/>
    </row>
    <row r="68" spans="1:12" ht="13.5">
      <c r="A68">
        <v>16</v>
      </c>
      <c r="B68">
        <v>9</v>
      </c>
      <c r="C68">
        <v>7</v>
      </c>
      <c r="D68">
        <v>0.7</v>
      </c>
      <c r="E68">
        <v>3.55</v>
      </c>
      <c r="F68">
        <v>-21.5</v>
      </c>
      <c r="G68" s="11">
        <v>56000</v>
      </c>
      <c r="H68" s="11">
        <f t="shared" si="0"/>
        <v>4.748188027006201</v>
      </c>
      <c r="I68" s="11"/>
      <c r="J68" s="11"/>
      <c r="K68" s="11"/>
      <c r="L68" s="11"/>
    </row>
    <row r="69" spans="1:12" ht="13.5">
      <c r="A69">
        <v>17</v>
      </c>
      <c r="B69">
        <v>9</v>
      </c>
      <c r="C69">
        <v>8</v>
      </c>
      <c r="D69">
        <v>0.7</v>
      </c>
      <c r="E69">
        <v>3.91</v>
      </c>
      <c r="F69">
        <v>-23.67</v>
      </c>
      <c r="G69" s="11">
        <v>240000</v>
      </c>
      <c r="H69" s="11">
        <f t="shared" si="0"/>
        <v>5.380211241711606</v>
      </c>
      <c r="I69" s="11"/>
      <c r="J69" s="11"/>
      <c r="K69" s="11"/>
      <c r="L69" s="11"/>
    </row>
    <row r="70" spans="1:12" ht="13.5">
      <c r="A70">
        <v>18</v>
      </c>
      <c r="B70">
        <v>9</v>
      </c>
      <c r="C70">
        <v>9</v>
      </c>
      <c r="D70">
        <v>0.68</v>
      </c>
      <c r="E70">
        <v>4.29</v>
      </c>
      <c r="F70">
        <v>-25.97</v>
      </c>
      <c r="G70" s="11">
        <v>540000</v>
      </c>
      <c r="H70" s="11">
        <f t="shared" si="0"/>
        <v>5.732393759822968</v>
      </c>
      <c r="I70" s="11"/>
      <c r="J70" s="11"/>
      <c r="K70" s="11"/>
      <c r="L70" s="11"/>
    </row>
    <row r="71" spans="1:12" ht="13.5">
      <c r="A71">
        <v>19</v>
      </c>
      <c r="B71">
        <v>9</v>
      </c>
      <c r="C71">
        <v>10</v>
      </c>
      <c r="D71">
        <v>0.68</v>
      </c>
      <c r="E71">
        <v>4.65</v>
      </c>
      <c r="F71">
        <v>-28.18</v>
      </c>
      <c r="G71" s="11">
        <v>600000</v>
      </c>
      <c r="H71" s="11">
        <f t="shared" si="0"/>
        <v>5.778151250383644</v>
      </c>
      <c r="I71" s="11"/>
      <c r="J71" s="11"/>
      <c r="K71" s="11"/>
      <c r="L71" s="11"/>
    </row>
    <row r="72" spans="1:12" ht="13.5">
      <c r="A72">
        <v>20</v>
      </c>
      <c r="B72">
        <v>9</v>
      </c>
      <c r="C72">
        <v>11</v>
      </c>
      <c r="D72">
        <v>0.68</v>
      </c>
      <c r="E72">
        <v>5.02</v>
      </c>
      <c r="F72">
        <v>-30.41</v>
      </c>
      <c r="G72" s="11">
        <v>330000</v>
      </c>
      <c r="H72" s="11">
        <f aca="true" t="shared" si="1" ref="H72:H135">LOG(G72)</f>
        <v>5.518513939877887</v>
      </c>
      <c r="I72" s="11"/>
      <c r="J72" s="11"/>
      <c r="K72" s="11"/>
      <c r="L72" s="11"/>
    </row>
    <row r="73" spans="1:12" ht="13.5">
      <c r="A73">
        <v>21</v>
      </c>
      <c r="B73">
        <v>9</v>
      </c>
      <c r="C73">
        <v>12</v>
      </c>
      <c r="D73">
        <v>0.66</v>
      </c>
      <c r="E73">
        <v>5.41</v>
      </c>
      <c r="F73">
        <v>-32.77</v>
      </c>
      <c r="G73" s="11">
        <v>120000</v>
      </c>
      <c r="H73" s="11">
        <f t="shared" si="1"/>
        <v>5.079181246047625</v>
      </c>
      <c r="I73" s="11"/>
      <c r="J73" s="11"/>
      <c r="K73" s="11"/>
      <c r="L73" s="11"/>
    </row>
    <row r="74" spans="1:12" ht="13.5">
      <c r="A74">
        <v>22</v>
      </c>
      <c r="B74">
        <v>9</v>
      </c>
      <c r="C74">
        <v>13</v>
      </c>
      <c r="D74">
        <v>0.66</v>
      </c>
      <c r="E74">
        <v>5.78</v>
      </c>
      <c r="F74">
        <v>-35.03</v>
      </c>
      <c r="G74" s="11">
        <v>32000</v>
      </c>
      <c r="H74" s="11">
        <f t="shared" si="1"/>
        <v>4.505149978319906</v>
      </c>
      <c r="I74" s="11"/>
      <c r="J74" s="11"/>
      <c r="K74" s="11"/>
      <c r="L74" s="11"/>
    </row>
    <row r="75" spans="1:12" ht="13.5">
      <c r="A75">
        <v>23</v>
      </c>
      <c r="B75">
        <v>9</v>
      </c>
      <c r="C75">
        <v>14</v>
      </c>
      <c r="D75">
        <v>0.66</v>
      </c>
      <c r="E75">
        <v>6.16</v>
      </c>
      <c r="F75">
        <v>-37.3</v>
      </c>
      <c r="G75" s="11">
        <v>6400</v>
      </c>
      <c r="H75" s="11">
        <f t="shared" si="1"/>
        <v>3.806179973983887</v>
      </c>
      <c r="I75" s="11"/>
      <c r="J75" s="11"/>
      <c r="K75" s="11"/>
      <c r="L75" s="11"/>
    </row>
    <row r="76" spans="1:12" ht="13.5">
      <c r="A76">
        <v>24</v>
      </c>
      <c r="B76">
        <v>9</v>
      </c>
      <c r="C76">
        <v>15</v>
      </c>
      <c r="D76">
        <v>0.66</v>
      </c>
      <c r="E76">
        <v>6.53</v>
      </c>
      <c r="F76">
        <v>-39.58</v>
      </c>
      <c r="G76" s="11">
        <v>1000</v>
      </c>
      <c r="H76" s="11">
        <f t="shared" si="1"/>
        <v>3</v>
      </c>
      <c r="I76" s="11"/>
      <c r="J76" s="11"/>
      <c r="K76" s="11"/>
      <c r="L76" s="11"/>
    </row>
    <row r="77" spans="1:12" ht="13.5">
      <c r="A77">
        <v>25</v>
      </c>
      <c r="B77">
        <v>9</v>
      </c>
      <c r="C77">
        <v>16</v>
      </c>
      <c r="D77">
        <v>0.66</v>
      </c>
      <c r="E77">
        <v>6.91</v>
      </c>
      <c r="F77">
        <v>-41.87</v>
      </c>
      <c r="G77" s="11">
        <v>140</v>
      </c>
      <c r="H77" s="11">
        <f t="shared" si="1"/>
        <v>2.146128035678238</v>
      </c>
      <c r="I77" s="11"/>
      <c r="J77" s="11"/>
      <c r="K77" s="11"/>
      <c r="L77" s="11"/>
    </row>
    <row r="78" spans="1:12" ht="13.5">
      <c r="A78">
        <v>26</v>
      </c>
      <c r="B78">
        <v>9</v>
      </c>
      <c r="C78">
        <v>17</v>
      </c>
      <c r="D78">
        <v>0.64</v>
      </c>
      <c r="E78">
        <v>7.32</v>
      </c>
      <c r="F78">
        <v>-44.32</v>
      </c>
      <c r="G78" s="11">
        <v>15</v>
      </c>
      <c r="H78" s="11">
        <f t="shared" si="1"/>
        <v>1.1760912590556813</v>
      </c>
      <c r="I78" s="11"/>
      <c r="J78" s="11"/>
      <c r="K78" s="11"/>
      <c r="L78" s="11"/>
    </row>
    <row r="79" spans="1:12" ht="13.5">
      <c r="A79">
        <v>27</v>
      </c>
      <c r="B79">
        <v>9</v>
      </c>
      <c r="C79">
        <v>18</v>
      </c>
      <c r="D79">
        <v>0.66</v>
      </c>
      <c r="E79">
        <v>7.67</v>
      </c>
      <c r="F79">
        <v>-46.47</v>
      </c>
      <c r="G79" s="11">
        <v>1.5</v>
      </c>
      <c r="H79" s="11">
        <f t="shared" si="1"/>
        <v>0.17609125905568124</v>
      </c>
      <c r="I79" s="11"/>
      <c r="J79" s="11"/>
      <c r="K79" s="11"/>
      <c r="L79" s="11"/>
    </row>
    <row r="80" spans="1:12" ht="13.5">
      <c r="A80">
        <v>28</v>
      </c>
      <c r="B80">
        <v>9</v>
      </c>
      <c r="C80">
        <v>19</v>
      </c>
      <c r="D80">
        <v>0.64</v>
      </c>
      <c r="E80">
        <v>8.08</v>
      </c>
      <c r="F80">
        <v>-48.94</v>
      </c>
      <c r="G80" s="11">
        <v>0.12</v>
      </c>
      <c r="H80" s="11">
        <f t="shared" si="1"/>
        <v>-0.9208187539523752</v>
      </c>
      <c r="I80" s="11"/>
      <c r="J80" s="11"/>
      <c r="K80" s="11"/>
      <c r="L80" s="11"/>
    </row>
    <row r="81" spans="1:12" ht="13.5">
      <c r="A81">
        <v>29</v>
      </c>
      <c r="B81">
        <v>9</v>
      </c>
      <c r="C81">
        <v>20</v>
      </c>
      <c r="D81">
        <v>0.64</v>
      </c>
      <c r="E81">
        <v>8.46</v>
      </c>
      <c r="F81">
        <v>-51.26</v>
      </c>
      <c r="G81" s="11">
        <v>0.008499999999999999</v>
      </c>
      <c r="H81" s="11">
        <f t="shared" si="1"/>
        <v>-2.070581074285707</v>
      </c>
      <c r="I81" s="11"/>
      <c r="J81" s="11"/>
      <c r="K81" s="11"/>
      <c r="L81" s="11"/>
    </row>
    <row r="82" spans="1:12" ht="13.5">
      <c r="A82">
        <v>31</v>
      </c>
      <c r="B82">
        <v>9</v>
      </c>
      <c r="C82">
        <v>22</v>
      </c>
      <c r="D82">
        <v>0.64</v>
      </c>
      <c r="E82">
        <v>9.23</v>
      </c>
      <c r="F82">
        <v>-55.91</v>
      </c>
      <c r="G82" s="11">
        <v>3.1E-05</v>
      </c>
      <c r="H82" s="11">
        <f t="shared" si="1"/>
        <v>-4.508638306165727</v>
      </c>
      <c r="I82" s="11"/>
      <c r="J82" s="11"/>
      <c r="K82" s="11"/>
      <c r="L82" s="11"/>
    </row>
    <row r="83" spans="1:12" ht="13.5">
      <c r="A83">
        <v>16</v>
      </c>
      <c r="B83">
        <v>10</v>
      </c>
      <c r="C83">
        <v>6</v>
      </c>
      <c r="D83">
        <v>0.74</v>
      </c>
      <c r="E83">
        <v>2.83</v>
      </c>
      <c r="F83">
        <v>-17.14</v>
      </c>
      <c r="G83" s="11">
        <v>510</v>
      </c>
      <c r="H83" s="11">
        <f t="shared" si="1"/>
        <v>2.7075701760979363</v>
      </c>
      <c r="I83" s="11"/>
      <c r="J83" s="11"/>
      <c r="K83" s="11"/>
      <c r="L83" s="11"/>
    </row>
    <row r="84" spans="1:12" ht="13.5">
      <c r="A84">
        <v>17</v>
      </c>
      <c r="B84">
        <v>10</v>
      </c>
      <c r="C84">
        <v>7</v>
      </c>
      <c r="D84">
        <v>0.72</v>
      </c>
      <c r="E84">
        <v>3.13</v>
      </c>
      <c r="F84">
        <v>-18.97</v>
      </c>
      <c r="G84" s="11">
        <v>7500</v>
      </c>
      <c r="H84" s="11">
        <f t="shared" si="1"/>
        <v>3.8750612633917</v>
      </c>
      <c r="I84" s="11"/>
      <c r="J84" s="11"/>
      <c r="K84" s="11"/>
      <c r="L84" s="11"/>
    </row>
    <row r="85" spans="1:12" ht="13.5">
      <c r="A85">
        <v>18</v>
      </c>
      <c r="B85">
        <v>10</v>
      </c>
      <c r="C85">
        <v>8</v>
      </c>
      <c r="D85">
        <v>0.7</v>
      </c>
      <c r="E85">
        <v>3.44</v>
      </c>
      <c r="F85">
        <v>-20.82</v>
      </c>
      <c r="G85" s="11">
        <v>57000</v>
      </c>
      <c r="H85" s="11">
        <f t="shared" si="1"/>
        <v>4.7558748556724915</v>
      </c>
      <c r="I85" s="11"/>
      <c r="J85" s="11"/>
      <c r="K85" s="11"/>
      <c r="L85" s="11"/>
    </row>
    <row r="86" spans="1:12" ht="13.5">
      <c r="A86">
        <v>19</v>
      </c>
      <c r="B86">
        <v>10</v>
      </c>
      <c r="C86">
        <v>9</v>
      </c>
      <c r="D86">
        <v>0.7</v>
      </c>
      <c r="E86">
        <v>3.73</v>
      </c>
      <c r="F86">
        <v>-22.61</v>
      </c>
      <c r="G86" s="11">
        <v>250000</v>
      </c>
      <c r="H86" s="11">
        <f t="shared" si="1"/>
        <v>5.3979400086720375</v>
      </c>
      <c r="I86" s="11"/>
      <c r="J86" s="11"/>
      <c r="K86" s="11"/>
      <c r="L86" s="11"/>
    </row>
    <row r="87" spans="1:12" ht="13.5">
      <c r="A87">
        <v>20</v>
      </c>
      <c r="B87">
        <v>10</v>
      </c>
      <c r="C87">
        <v>10</v>
      </c>
      <c r="D87">
        <v>0.68</v>
      </c>
      <c r="E87">
        <v>4.05</v>
      </c>
      <c r="F87">
        <v>-24.51</v>
      </c>
      <c r="G87" s="11">
        <v>590000</v>
      </c>
      <c r="H87" s="11">
        <f t="shared" si="1"/>
        <v>5.770852011642144</v>
      </c>
      <c r="I87" s="11"/>
      <c r="J87" s="11"/>
      <c r="K87" s="11"/>
      <c r="L87" s="11"/>
    </row>
    <row r="88" spans="1:12" ht="13.5">
      <c r="A88">
        <v>21</v>
      </c>
      <c r="B88">
        <v>10</v>
      </c>
      <c r="C88">
        <v>11</v>
      </c>
      <c r="D88">
        <v>0.68</v>
      </c>
      <c r="E88">
        <v>4.35</v>
      </c>
      <c r="F88">
        <v>-26.32</v>
      </c>
      <c r="G88" s="11">
        <v>720000</v>
      </c>
      <c r="H88" s="11">
        <f t="shared" si="1"/>
        <v>5.857332496431268</v>
      </c>
      <c r="I88" s="11"/>
      <c r="J88" s="11"/>
      <c r="K88" s="11"/>
      <c r="L88" s="11"/>
    </row>
    <row r="89" spans="1:12" ht="13.5">
      <c r="A89">
        <v>22</v>
      </c>
      <c r="B89">
        <v>10</v>
      </c>
      <c r="C89">
        <v>12</v>
      </c>
      <c r="D89">
        <v>0.68</v>
      </c>
      <c r="E89">
        <v>4.65</v>
      </c>
      <c r="F89">
        <v>-28.15</v>
      </c>
      <c r="G89" s="11">
        <v>430000</v>
      </c>
      <c r="H89" s="11">
        <f t="shared" si="1"/>
        <v>5.633468455579586</v>
      </c>
      <c r="I89" s="11"/>
      <c r="J89" s="11"/>
      <c r="K89" s="11"/>
      <c r="L89" s="11"/>
    </row>
    <row r="90" spans="1:12" ht="13.5">
      <c r="A90">
        <v>23</v>
      </c>
      <c r="B90">
        <v>10</v>
      </c>
      <c r="C90">
        <v>13</v>
      </c>
      <c r="D90">
        <v>0.68</v>
      </c>
      <c r="E90">
        <v>4.95</v>
      </c>
      <c r="F90">
        <v>-29.98</v>
      </c>
      <c r="G90" s="11">
        <v>170000</v>
      </c>
      <c r="H90" s="11">
        <f t="shared" si="1"/>
        <v>5.230448921378274</v>
      </c>
      <c r="I90" s="11"/>
      <c r="J90" s="11"/>
      <c r="K90" s="11"/>
      <c r="L90" s="11"/>
    </row>
    <row r="91" spans="1:12" ht="13.5">
      <c r="A91">
        <v>24</v>
      </c>
      <c r="B91">
        <v>10</v>
      </c>
      <c r="C91">
        <v>14</v>
      </c>
      <c r="D91">
        <v>0.66</v>
      </c>
      <c r="E91">
        <v>5.27</v>
      </c>
      <c r="F91">
        <v>-31.94</v>
      </c>
      <c r="G91" s="11">
        <v>47000</v>
      </c>
      <c r="H91" s="11">
        <f t="shared" si="1"/>
        <v>4.672097857935717</v>
      </c>
      <c r="I91" s="11"/>
      <c r="J91" s="11"/>
      <c r="K91" s="11"/>
      <c r="L91" s="11"/>
    </row>
    <row r="92" spans="1:12" ht="13.5">
      <c r="A92">
        <v>25</v>
      </c>
      <c r="B92">
        <v>10</v>
      </c>
      <c r="C92">
        <v>15</v>
      </c>
      <c r="D92">
        <v>0.66</v>
      </c>
      <c r="E92">
        <v>5.58</v>
      </c>
      <c r="F92">
        <v>-33.79</v>
      </c>
      <c r="G92" s="11">
        <v>10000</v>
      </c>
      <c r="H92" s="11">
        <f t="shared" si="1"/>
        <v>4</v>
      </c>
      <c r="I92" s="11"/>
      <c r="J92" s="11"/>
      <c r="K92" s="11"/>
      <c r="L92" s="11"/>
    </row>
    <row r="93" spans="1:12" ht="13.5">
      <c r="A93">
        <v>26</v>
      </c>
      <c r="B93">
        <v>10</v>
      </c>
      <c r="C93">
        <v>16</v>
      </c>
      <c r="D93">
        <v>0.66</v>
      </c>
      <c r="E93">
        <v>5.89</v>
      </c>
      <c r="F93">
        <v>-35.65</v>
      </c>
      <c r="G93" s="11">
        <v>1800</v>
      </c>
      <c r="H93" s="11">
        <f t="shared" si="1"/>
        <v>3.255272505103306</v>
      </c>
      <c r="I93" s="11"/>
      <c r="J93" s="11"/>
      <c r="K93" s="11"/>
      <c r="L93" s="11"/>
    </row>
    <row r="94" spans="1:12" ht="13.5">
      <c r="A94">
        <v>27</v>
      </c>
      <c r="B94">
        <v>10</v>
      </c>
      <c r="C94">
        <v>17</v>
      </c>
      <c r="D94">
        <v>0.66</v>
      </c>
      <c r="E94">
        <v>6.19</v>
      </c>
      <c r="F94">
        <v>-37.52</v>
      </c>
      <c r="G94" s="11">
        <v>260</v>
      </c>
      <c r="H94" s="11">
        <f t="shared" si="1"/>
        <v>2.4149733479708178</v>
      </c>
      <c r="I94" s="11"/>
      <c r="J94" s="11"/>
      <c r="K94" s="11"/>
      <c r="L94" s="11"/>
    </row>
    <row r="95" spans="1:12" ht="13.5">
      <c r="A95">
        <v>28</v>
      </c>
      <c r="B95">
        <v>10</v>
      </c>
      <c r="C95">
        <v>18</v>
      </c>
      <c r="D95">
        <v>0.64</v>
      </c>
      <c r="E95">
        <v>6.52</v>
      </c>
      <c r="F95">
        <v>-39.52</v>
      </c>
      <c r="G95" s="11">
        <v>31</v>
      </c>
      <c r="H95" s="11">
        <f t="shared" si="1"/>
        <v>1.4913616938342726</v>
      </c>
      <c r="I95" s="11"/>
      <c r="J95" s="11"/>
      <c r="K95" s="11"/>
      <c r="L95" s="11"/>
    </row>
    <row r="96" spans="1:12" ht="13.5">
      <c r="A96">
        <v>29</v>
      </c>
      <c r="B96">
        <v>10</v>
      </c>
      <c r="C96">
        <v>19</v>
      </c>
      <c r="D96">
        <v>0.66</v>
      </c>
      <c r="E96">
        <v>6.81</v>
      </c>
      <c r="F96">
        <v>-41.26</v>
      </c>
      <c r="G96" s="11">
        <v>3.2</v>
      </c>
      <c r="H96" s="11">
        <f t="shared" si="1"/>
        <v>0.505149978319906</v>
      </c>
      <c r="I96" s="11"/>
      <c r="J96" s="11"/>
      <c r="K96" s="11"/>
      <c r="L96" s="11"/>
    </row>
    <row r="97" spans="1:12" ht="13.5">
      <c r="A97">
        <v>30</v>
      </c>
      <c r="B97">
        <v>10</v>
      </c>
      <c r="C97">
        <v>20</v>
      </c>
      <c r="D97">
        <v>0.64</v>
      </c>
      <c r="E97">
        <v>7.14</v>
      </c>
      <c r="F97">
        <v>-43.28</v>
      </c>
      <c r="G97" s="11">
        <v>0.29</v>
      </c>
      <c r="H97" s="11">
        <f t="shared" si="1"/>
        <v>-0.5376020021010439</v>
      </c>
      <c r="I97" s="11"/>
      <c r="J97" s="11"/>
      <c r="K97" s="11"/>
      <c r="L97" s="11"/>
    </row>
    <row r="98" spans="1:12" ht="13.5">
      <c r="A98">
        <v>32</v>
      </c>
      <c r="B98">
        <v>10</v>
      </c>
      <c r="C98">
        <v>22</v>
      </c>
      <c r="D98">
        <v>0.64</v>
      </c>
      <c r="E98">
        <v>7.77</v>
      </c>
      <c r="F98">
        <v>-47.06</v>
      </c>
      <c r="G98" s="11">
        <v>0.0014999999999999998</v>
      </c>
      <c r="H98" s="11">
        <f t="shared" si="1"/>
        <v>-2.8239087409443187</v>
      </c>
      <c r="I98" s="11"/>
      <c r="J98" s="11"/>
      <c r="K98" s="11"/>
      <c r="L98" s="11"/>
    </row>
    <row r="99" spans="1:12" ht="13.5">
      <c r="A99">
        <v>34</v>
      </c>
      <c r="B99">
        <v>10</v>
      </c>
      <c r="C99">
        <v>24</v>
      </c>
      <c r="D99">
        <v>0.64</v>
      </c>
      <c r="E99">
        <v>8.39</v>
      </c>
      <c r="F99">
        <v>-50.84</v>
      </c>
      <c r="G99" s="11">
        <v>5.5E-06</v>
      </c>
      <c r="H99" s="11">
        <f t="shared" si="1"/>
        <v>-5.259637310505756</v>
      </c>
      <c r="I99" s="11"/>
      <c r="J99" s="11"/>
      <c r="K99" s="11"/>
      <c r="L99" s="11"/>
    </row>
    <row r="100" spans="1:12" ht="13.5">
      <c r="A100">
        <v>36</v>
      </c>
      <c r="B100">
        <v>10</v>
      </c>
      <c r="C100">
        <v>26</v>
      </c>
      <c r="D100">
        <v>0.64</v>
      </c>
      <c r="E100">
        <v>9.02</v>
      </c>
      <c r="F100">
        <v>-54.64</v>
      </c>
      <c r="G100" s="11">
        <v>1.3E-08</v>
      </c>
      <c r="H100" s="11">
        <f t="shared" si="1"/>
        <v>-7.886056647693163</v>
      </c>
      <c r="I100" s="11"/>
      <c r="J100" s="11"/>
      <c r="K100" s="11"/>
      <c r="L100" s="11"/>
    </row>
    <row r="101" spans="1:12" ht="13.5">
      <c r="A101">
        <v>20</v>
      </c>
      <c r="B101">
        <v>11</v>
      </c>
      <c r="C101">
        <v>9</v>
      </c>
      <c r="D101">
        <v>0.72</v>
      </c>
      <c r="E101">
        <v>3.3</v>
      </c>
      <c r="F101">
        <v>-19.98</v>
      </c>
      <c r="G101" s="11">
        <v>55000</v>
      </c>
      <c r="H101" s="11">
        <f t="shared" si="1"/>
        <v>4.740362689494244</v>
      </c>
      <c r="I101" s="11"/>
      <c r="J101" s="11"/>
      <c r="K101" s="11"/>
      <c r="L101" s="11"/>
    </row>
    <row r="102" spans="1:12" ht="13.5">
      <c r="A102">
        <v>21</v>
      </c>
      <c r="B102">
        <v>11</v>
      </c>
      <c r="C102">
        <v>10</v>
      </c>
      <c r="D102">
        <v>0.7</v>
      </c>
      <c r="E102">
        <v>3.56</v>
      </c>
      <c r="F102">
        <v>-21.55</v>
      </c>
      <c r="G102" s="11">
        <v>250000</v>
      </c>
      <c r="H102" s="11">
        <f t="shared" si="1"/>
        <v>5.3979400086720375</v>
      </c>
      <c r="I102" s="11"/>
      <c r="J102" s="11"/>
      <c r="K102" s="11"/>
      <c r="L102" s="11"/>
    </row>
    <row r="103" spans="1:12" ht="13.5">
      <c r="A103">
        <v>22</v>
      </c>
      <c r="B103">
        <v>11</v>
      </c>
      <c r="C103">
        <v>11</v>
      </c>
      <c r="D103">
        <v>0.7</v>
      </c>
      <c r="E103">
        <v>3.81</v>
      </c>
      <c r="F103">
        <v>-23.06</v>
      </c>
      <c r="G103" s="11">
        <v>620000</v>
      </c>
      <c r="H103" s="11">
        <f t="shared" si="1"/>
        <v>5.7923916894982534</v>
      </c>
      <c r="I103" s="11"/>
      <c r="J103" s="11"/>
      <c r="K103" s="11"/>
      <c r="L103" s="11"/>
    </row>
    <row r="104" spans="1:12" ht="13.5">
      <c r="A104">
        <v>23</v>
      </c>
      <c r="B104">
        <v>11</v>
      </c>
      <c r="C104">
        <v>12</v>
      </c>
      <c r="D104">
        <v>0.68</v>
      </c>
      <c r="E104">
        <v>4.07</v>
      </c>
      <c r="F104">
        <v>-24.66</v>
      </c>
      <c r="G104" s="11">
        <v>850000</v>
      </c>
      <c r="H104" s="11">
        <f t="shared" si="1"/>
        <v>5.929418925714293</v>
      </c>
      <c r="I104" s="11"/>
      <c r="J104" s="11"/>
      <c r="K104" s="11"/>
      <c r="L104" s="11"/>
    </row>
    <row r="105" spans="1:12" ht="13.5">
      <c r="A105">
        <v>24</v>
      </c>
      <c r="B105">
        <v>11</v>
      </c>
      <c r="C105">
        <v>13</v>
      </c>
      <c r="D105">
        <v>0.68</v>
      </c>
      <c r="E105">
        <v>4.32</v>
      </c>
      <c r="F105">
        <v>-26.19</v>
      </c>
      <c r="G105" s="11">
        <v>540000</v>
      </c>
      <c r="H105" s="11">
        <f t="shared" si="1"/>
        <v>5.732393759822968</v>
      </c>
      <c r="I105" s="11"/>
      <c r="J105" s="11"/>
      <c r="K105" s="11"/>
      <c r="L105" s="11"/>
    </row>
    <row r="106" spans="1:12" ht="13.5">
      <c r="A106">
        <v>25</v>
      </c>
      <c r="B106">
        <v>11</v>
      </c>
      <c r="C106">
        <v>14</v>
      </c>
      <c r="D106">
        <v>0.68</v>
      </c>
      <c r="E106">
        <v>4.58</v>
      </c>
      <c r="F106">
        <v>-27.71</v>
      </c>
      <c r="G106" s="11">
        <v>230000</v>
      </c>
      <c r="H106" s="11">
        <f t="shared" si="1"/>
        <v>5.361727836017593</v>
      </c>
      <c r="I106" s="11"/>
      <c r="J106" s="11"/>
      <c r="K106" s="11"/>
      <c r="L106" s="11"/>
    </row>
    <row r="107" spans="1:12" ht="13.5">
      <c r="A107">
        <v>26</v>
      </c>
      <c r="B107">
        <v>11</v>
      </c>
      <c r="C107">
        <v>15</v>
      </c>
      <c r="D107">
        <v>0.68</v>
      </c>
      <c r="E107">
        <v>4.83</v>
      </c>
      <c r="F107">
        <v>-29.25</v>
      </c>
      <c r="G107" s="11">
        <v>69000</v>
      </c>
      <c r="H107" s="11">
        <f t="shared" si="1"/>
        <v>4.838849090737256</v>
      </c>
      <c r="I107" s="11"/>
      <c r="J107" s="11"/>
      <c r="K107" s="11"/>
      <c r="L107" s="11"/>
    </row>
    <row r="108" spans="1:12" ht="13.5">
      <c r="A108">
        <v>27</v>
      </c>
      <c r="B108">
        <v>11</v>
      </c>
      <c r="C108">
        <v>16</v>
      </c>
      <c r="D108">
        <v>0.66</v>
      </c>
      <c r="E108">
        <v>5.1</v>
      </c>
      <c r="F108">
        <v>-30.89</v>
      </c>
      <c r="G108" s="11">
        <v>16000</v>
      </c>
      <c r="H108" s="11">
        <f t="shared" si="1"/>
        <v>4.204119982655925</v>
      </c>
      <c r="I108" s="11"/>
      <c r="J108" s="11"/>
      <c r="K108" s="11"/>
      <c r="L108" s="11"/>
    </row>
    <row r="109" spans="1:12" ht="13.5">
      <c r="A109">
        <v>28</v>
      </c>
      <c r="B109">
        <v>11</v>
      </c>
      <c r="C109">
        <v>17</v>
      </c>
      <c r="D109">
        <v>0.66</v>
      </c>
      <c r="E109">
        <v>5.35</v>
      </c>
      <c r="F109">
        <v>-32.44</v>
      </c>
      <c r="G109" s="11">
        <v>3100</v>
      </c>
      <c r="H109" s="11">
        <f t="shared" si="1"/>
        <v>3.4913616938342726</v>
      </c>
      <c r="I109" s="11"/>
      <c r="J109" s="11"/>
      <c r="K109" s="11"/>
      <c r="L109" s="11"/>
    </row>
    <row r="110" spans="1:12" ht="13.5">
      <c r="A110">
        <v>29</v>
      </c>
      <c r="B110">
        <v>11</v>
      </c>
      <c r="C110">
        <v>18</v>
      </c>
      <c r="D110">
        <v>0.66</v>
      </c>
      <c r="E110">
        <v>5.61</v>
      </c>
      <c r="F110">
        <v>-33.99</v>
      </c>
      <c r="G110" s="11">
        <v>480</v>
      </c>
      <c r="H110" s="11">
        <f t="shared" si="1"/>
        <v>2.681241237375587</v>
      </c>
      <c r="I110" s="11"/>
      <c r="J110" s="11"/>
      <c r="K110" s="11"/>
      <c r="L110" s="11"/>
    </row>
    <row r="111" spans="1:12" ht="13.5">
      <c r="A111">
        <v>30</v>
      </c>
      <c r="B111">
        <v>11</v>
      </c>
      <c r="C111">
        <v>19</v>
      </c>
      <c r="D111">
        <v>0.66</v>
      </c>
      <c r="E111">
        <v>5.87</v>
      </c>
      <c r="F111">
        <v>-35.54</v>
      </c>
      <c r="G111" s="11">
        <v>63</v>
      </c>
      <c r="H111" s="11">
        <f t="shared" si="1"/>
        <v>1.7993405494535817</v>
      </c>
      <c r="I111" s="11"/>
      <c r="J111" s="11"/>
      <c r="K111" s="11"/>
      <c r="L111" s="11"/>
    </row>
    <row r="112" spans="1:12" ht="13.5">
      <c r="A112">
        <v>31</v>
      </c>
      <c r="B112">
        <v>11</v>
      </c>
      <c r="C112">
        <v>20</v>
      </c>
      <c r="D112">
        <v>0.66</v>
      </c>
      <c r="E112">
        <v>6.12</v>
      </c>
      <c r="F112">
        <v>-37.09</v>
      </c>
      <c r="G112" s="11">
        <v>7</v>
      </c>
      <c r="H112" s="11">
        <f t="shared" si="1"/>
        <v>0.8450980400142568</v>
      </c>
      <c r="I112" s="11"/>
      <c r="J112" s="11"/>
      <c r="K112" s="11"/>
      <c r="L112" s="11"/>
    </row>
    <row r="113" spans="1:12" ht="13.5">
      <c r="A113">
        <v>32</v>
      </c>
      <c r="B113">
        <v>11</v>
      </c>
      <c r="C113">
        <v>21</v>
      </c>
      <c r="D113">
        <v>0.66</v>
      </c>
      <c r="E113">
        <v>6.38</v>
      </c>
      <c r="F113">
        <v>-38.65</v>
      </c>
      <c r="G113" s="11">
        <v>0.68</v>
      </c>
      <c r="H113" s="11">
        <f t="shared" si="1"/>
        <v>-0.16749108729376366</v>
      </c>
      <c r="I113" s="11"/>
      <c r="J113" s="11"/>
      <c r="K113" s="11"/>
      <c r="L113" s="11"/>
    </row>
    <row r="114" spans="1:12" ht="13.5">
      <c r="A114">
        <v>33</v>
      </c>
      <c r="B114">
        <v>11</v>
      </c>
      <c r="C114">
        <v>22</v>
      </c>
      <c r="D114">
        <v>0.66</v>
      </c>
      <c r="E114">
        <v>6.64</v>
      </c>
      <c r="F114">
        <v>-40.21</v>
      </c>
      <c r="G114" s="11">
        <v>0.057999999999999996</v>
      </c>
      <c r="H114" s="11">
        <f t="shared" si="1"/>
        <v>-1.2365720064370627</v>
      </c>
      <c r="I114" s="11"/>
      <c r="J114" s="11"/>
      <c r="K114" s="11"/>
      <c r="L114" s="11"/>
    </row>
    <row r="115" spans="1:12" ht="13.5">
      <c r="A115">
        <v>34</v>
      </c>
      <c r="B115">
        <v>11</v>
      </c>
      <c r="C115">
        <v>23</v>
      </c>
      <c r="D115">
        <v>0.64</v>
      </c>
      <c r="E115">
        <v>6.92</v>
      </c>
      <c r="F115">
        <v>-41.91</v>
      </c>
      <c r="G115" s="11">
        <v>0.0044</v>
      </c>
      <c r="H115" s="11">
        <f t="shared" si="1"/>
        <v>-2.3565473235138126</v>
      </c>
      <c r="I115" s="11"/>
      <c r="J115" s="11"/>
      <c r="K115" s="11"/>
      <c r="L115" s="11"/>
    </row>
    <row r="116" spans="1:12" ht="13.5">
      <c r="A116">
        <v>35</v>
      </c>
      <c r="B116">
        <v>11</v>
      </c>
      <c r="C116">
        <v>24</v>
      </c>
      <c r="D116">
        <v>0.64</v>
      </c>
      <c r="E116">
        <v>7.18</v>
      </c>
      <c r="F116">
        <v>-43.48</v>
      </c>
      <c r="G116" s="11">
        <v>0.0003</v>
      </c>
      <c r="H116" s="11">
        <f t="shared" si="1"/>
        <v>-3.5228787452803374</v>
      </c>
      <c r="I116" s="11"/>
      <c r="J116" s="11"/>
      <c r="K116" s="11"/>
      <c r="L116" s="11"/>
    </row>
    <row r="117" spans="1:12" ht="13.5">
      <c r="A117">
        <v>36</v>
      </c>
      <c r="B117">
        <v>11</v>
      </c>
      <c r="C117">
        <v>25</v>
      </c>
      <c r="D117">
        <v>0.64</v>
      </c>
      <c r="E117">
        <v>7.44</v>
      </c>
      <c r="F117">
        <v>-45.05</v>
      </c>
      <c r="G117" s="11">
        <v>1.8E-05</v>
      </c>
      <c r="H117" s="11">
        <f t="shared" si="1"/>
        <v>-4.7447274948966935</v>
      </c>
      <c r="I117" s="11"/>
      <c r="J117" s="11"/>
      <c r="K117" s="11"/>
      <c r="L117" s="11"/>
    </row>
    <row r="118" spans="1:12" ht="13.5">
      <c r="A118">
        <v>37</v>
      </c>
      <c r="B118">
        <v>11</v>
      </c>
      <c r="C118">
        <v>26</v>
      </c>
      <c r="D118">
        <v>0.64</v>
      </c>
      <c r="E118">
        <v>7.7</v>
      </c>
      <c r="F118">
        <v>-46.62</v>
      </c>
      <c r="G118" s="11">
        <v>1.0000000000000002E-06</v>
      </c>
      <c r="H118" s="11">
        <f t="shared" si="1"/>
        <v>-6</v>
      </c>
      <c r="I118" s="11"/>
      <c r="J118" s="11"/>
      <c r="K118" s="11"/>
      <c r="L118" s="11"/>
    </row>
    <row r="119" spans="1:12" ht="13.5">
      <c r="A119">
        <v>39</v>
      </c>
      <c r="B119">
        <v>11</v>
      </c>
      <c r="C119">
        <v>28</v>
      </c>
      <c r="D119">
        <v>0.64</v>
      </c>
      <c r="E119">
        <v>8.22</v>
      </c>
      <c r="F119">
        <v>-49.77</v>
      </c>
      <c r="G119" s="11">
        <v>2.7E-09</v>
      </c>
      <c r="H119" s="11">
        <f t="shared" si="1"/>
        <v>-8.568636235841012</v>
      </c>
      <c r="I119" s="11"/>
      <c r="J119" s="11"/>
      <c r="K119" s="11"/>
      <c r="L119" s="11"/>
    </row>
    <row r="120" spans="1:12" ht="13.5">
      <c r="A120">
        <v>19</v>
      </c>
      <c r="B120">
        <v>12</v>
      </c>
      <c r="C120">
        <v>7</v>
      </c>
      <c r="D120">
        <v>0.76</v>
      </c>
      <c r="E120">
        <v>2.52</v>
      </c>
      <c r="F120">
        <v>-15.29</v>
      </c>
      <c r="G120" s="11">
        <v>27</v>
      </c>
      <c r="H120" s="11">
        <f t="shared" si="1"/>
        <v>1.4313637641589874</v>
      </c>
      <c r="I120" s="11"/>
      <c r="J120" s="11"/>
      <c r="K120" s="11"/>
      <c r="L120" s="11"/>
    </row>
    <row r="121" spans="1:12" ht="13.5">
      <c r="A121">
        <v>20</v>
      </c>
      <c r="B121">
        <v>12</v>
      </c>
      <c r="C121">
        <v>8</v>
      </c>
      <c r="D121">
        <v>0.74</v>
      </c>
      <c r="E121">
        <v>2.74</v>
      </c>
      <c r="F121">
        <v>-16.6</v>
      </c>
      <c r="G121" s="11">
        <v>420</v>
      </c>
      <c r="H121" s="11">
        <f t="shared" si="1"/>
        <v>2.6232492903979003</v>
      </c>
      <c r="I121" s="11"/>
      <c r="J121" s="11"/>
      <c r="K121" s="11"/>
      <c r="L121" s="11"/>
    </row>
    <row r="122" spans="1:12" ht="13.5">
      <c r="A122">
        <v>21</v>
      </c>
      <c r="B122">
        <v>12</v>
      </c>
      <c r="C122">
        <v>9</v>
      </c>
      <c r="D122">
        <v>0.74</v>
      </c>
      <c r="E122">
        <v>2.95</v>
      </c>
      <c r="F122">
        <v>-17.85</v>
      </c>
      <c r="G122" s="11">
        <v>6400</v>
      </c>
      <c r="H122" s="11">
        <f t="shared" si="1"/>
        <v>3.806179973983887</v>
      </c>
      <c r="I122" s="11"/>
      <c r="J122" s="11"/>
      <c r="K122" s="11"/>
      <c r="L122" s="11"/>
    </row>
    <row r="123" spans="1:12" ht="13.5">
      <c r="A123">
        <v>22</v>
      </c>
      <c r="B123">
        <v>12</v>
      </c>
      <c r="C123">
        <v>10</v>
      </c>
      <c r="D123">
        <v>0.72</v>
      </c>
      <c r="E123">
        <v>3.17</v>
      </c>
      <c r="F123">
        <v>-19.19</v>
      </c>
      <c r="G123" s="11">
        <v>51000</v>
      </c>
      <c r="H123" s="11">
        <f t="shared" si="1"/>
        <v>4.707570176097937</v>
      </c>
      <c r="I123" s="11"/>
      <c r="J123" s="11"/>
      <c r="K123" s="11"/>
      <c r="L123" s="11"/>
    </row>
    <row r="124" spans="1:12" ht="13.5">
      <c r="A124">
        <v>23</v>
      </c>
      <c r="B124">
        <v>12</v>
      </c>
      <c r="C124">
        <v>11</v>
      </c>
      <c r="D124">
        <v>0.72</v>
      </c>
      <c r="E124">
        <v>3.38</v>
      </c>
      <c r="F124">
        <v>-20.45</v>
      </c>
      <c r="G124" s="11">
        <v>240000</v>
      </c>
      <c r="H124" s="11">
        <f t="shared" si="1"/>
        <v>5.380211241711606</v>
      </c>
      <c r="I124" s="11"/>
      <c r="J124" s="11"/>
      <c r="K124" s="11"/>
      <c r="L124" s="11"/>
    </row>
    <row r="125" spans="1:12" ht="13.5">
      <c r="A125">
        <v>24</v>
      </c>
      <c r="B125">
        <v>12</v>
      </c>
      <c r="C125">
        <v>12</v>
      </c>
      <c r="D125">
        <v>0.7</v>
      </c>
      <c r="E125">
        <v>3.6</v>
      </c>
      <c r="F125">
        <v>-21.81</v>
      </c>
      <c r="G125" s="11">
        <v>640000</v>
      </c>
      <c r="H125" s="11">
        <f t="shared" si="1"/>
        <v>5.8061799739838875</v>
      </c>
      <c r="I125" s="11"/>
      <c r="J125" s="11"/>
      <c r="K125" s="11"/>
      <c r="L125" s="11"/>
    </row>
    <row r="126" spans="1:12" ht="13.5">
      <c r="A126">
        <v>25</v>
      </c>
      <c r="B126">
        <v>12</v>
      </c>
      <c r="C126">
        <v>13</v>
      </c>
      <c r="D126">
        <v>0.7</v>
      </c>
      <c r="E126">
        <v>3.81</v>
      </c>
      <c r="F126">
        <v>-23.09</v>
      </c>
      <c r="G126" s="11">
        <v>960000</v>
      </c>
      <c r="H126" s="11">
        <f t="shared" si="1"/>
        <v>5.982271233039568</v>
      </c>
      <c r="I126" s="11"/>
      <c r="J126" s="11"/>
      <c r="K126" s="11"/>
      <c r="L126" s="11"/>
    </row>
    <row r="127" spans="1:12" ht="13.5">
      <c r="A127">
        <v>26</v>
      </c>
      <c r="B127">
        <v>12</v>
      </c>
      <c r="C127">
        <v>14</v>
      </c>
      <c r="D127">
        <v>0.7</v>
      </c>
      <c r="E127">
        <v>4.02</v>
      </c>
      <c r="F127">
        <v>-24.38</v>
      </c>
      <c r="G127" s="11">
        <v>680000</v>
      </c>
      <c r="H127" s="11">
        <f t="shared" si="1"/>
        <v>5.832508912706237</v>
      </c>
      <c r="I127" s="11"/>
      <c r="J127" s="11"/>
      <c r="K127" s="11"/>
      <c r="L127" s="11"/>
    </row>
    <row r="128" spans="1:12" ht="13.5">
      <c r="A128">
        <v>27</v>
      </c>
      <c r="B128">
        <v>12</v>
      </c>
      <c r="C128">
        <v>15</v>
      </c>
      <c r="D128">
        <v>0.68</v>
      </c>
      <c r="E128">
        <v>4.25</v>
      </c>
      <c r="F128">
        <v>-25.76</v>
      </c>
      <c r="G128" s="11">
        <v>310000</v>
      </c>
      <c r="H128" s="11">
        <f t="shared" si="1"/>
        <v>5.491361693834273</v>
      </c>
      <c r="I128" s="11"/>
      <c r="J128" s="11"/>
      <c r="K128" s="11"/>
      <c r="L128" s="11"/>
    </row>
    <row r="129" spans="1:12" ht="13.5">
      <c r="A129">
        <v>28</v>
      </c>
      <c r="B129">
        <v>12</v>
      </c>
      <c r="C129">
        <v>16</v>
      </c>
      <c r="D129">
        <v>0.68</v>
      </c>
      <c r="E129">
        <v>4.47</v>
      </c>
      <c r="F129">
        <v>-27.05</v>
      </c>
      <c r="G129" s="11">
        <v>100000</v>
      </c>
      <c r="H129" s="11">
        <f t="shared" si="1"/>
        <v>5</v>
      </c>
      <c r="I129" s="11"/>
      <c r="J129" s="11"/>
      <c r="K129" s="11"/>
      <c r="L129" s="11"/>
    </row>
    <row r="130" spans="1:12" ht="13.5">
      <c r="A130">
        <v>29</v>
      </c>
      <c r="B130">
        <v>12</v>
      </c>
      <c r="C130">
        <v>17</v>
      </c>
      <c r="D130">
        <v>0.68</v>
      </c>
      <c r="E130">
        <v>4.68</v>
      </c>
      <c r="F130">
        <v>-28.35</v>
      </c>
      <c r="G130" s="11">
        <v>26000</v>
      </c>
      <c r="H130" s="11">
        <f t="shared" si="1"/>
        <v>4.414973347970818</v>
      </c>
      <c r="I130" s="11"/>
      <c r="J130" s="11"/>
      <c r="K130" s="11"/>
      <c r="L130" s="11"/>
    </row>
    <row r="131" spans="1:12" ht="13.5">
      <c r="A131">
        <v>30</v>
      </c>
      <c r="B131">
        <v>12</v>
      </c>
      <c r="C131">
        <v>18</v>
      </c>
      <c r="D131">
        <v>0.68</v>
      </c>
      <c r="E131">
        <v>4.89</v>
      </c>
      <c r="F131">
        <v>-29.65</v>
      </c>
      <c r="G131" s="11">
        <v>5200</v>
      </c>
      <c r="H131" s="11">
        <f t="shared" si="1"/>
        <v>3.716003343634799</v>
      </c>
      <c r="I131" s="11"/>
      <c r="J131" s="11"/>
      <c r="K131" s="11"/>
      <c r="L131" s="11"/>
    </row>
    <row r="132" spans="1:12" ht="13.5">
      <c r="A132">
        <v>31</v>
      </c>
      <c r="B132">
        <v>12</v>
      </c>
      <c r="C132">
        <v>19</v>
      </c>
      <c r="D132">
        <v>0.66</v>
      </c>
      <c r="E132">
        <v>5.13</v>
      </c>
      <c r="F132">
        <v>-31.06</v>
      </c>
      <c r="G132" s="11">
        <v>880</v>
      </c>
      <c r="H132" s="11">
        <f t="shared" si="1"/>
        <v>2.9444826721501687</v>
      </c>
      <c r="I132" s="11"/>
      <c r="J132" s="11"/>
      <c r="K132" s="11"/>
      <c r="L132" s="11"/>
    </row>
    <row r="133" spans="1:12" ht="13.5">
      <c r="A133">
        <v>32</v>
      </c>
      <c r="B133">
        <v>12</v>
      </c>
      <c r="C133">
        <v>20</v>
      </c>
      <c r="D133">
        <v>0.66</v>
      </c>
      <c r="E133">
        <v>5.34</v>
      </c>
      <c r="F133">
        <v>-32.37</v>
      </c>
      <c r="G133" s="11">
        <v>120</v>
      </c>
      <c r="H133" s="11">
        <f t="shared" si="1"/>
        <v>2.0791812460476247</v>
      </c>
      <c r="I133" s="11"/>
      <c r="J133" s="11"/>
      <c r="K133" s="11"/>
      <c r="L133" s="11"/>
    </row>
    <row r="134" spans="1:12" ht="13.5">
      <c r="A134">
        <v>33</v>
      </c>
      <c r="B134">
        <v>12</v>
      </c>
      <c r="C134">
        <v>21</v>
      </c>
      <c r="D134">
        <v>0.66</v>
      </c>
      <c r="E134">
        <v>5.56</v>
      </c>
      <c r="F134">
        <v>-33.68</v>
      </c>
      <c r="G134" s="11">
        <v>15</v>
      </c>
      <c r="H134" s="11">
        <f t="shared" si="1"/>
        <v>1.1760912590556813</v>
      </c>
      <c r="I134" s="11"/>
      <c r="J134" s="11"/>
      <c r="K134" s="11"/>
      <c r="L134" s="11"/>
    </row>
    <row r="135" spans="1:12" ht="13.5">
      <c r="A135">
        <v>34</v>
      </c>
      <c r="B135">
        <v>12</v>
      </c>
      <c r="C135">
        <v>22</v>
      </c>
      <c r="D135">
        <v>0.66</v>
      </c>
      <c r="E135">
        <v>5.78</v>
      </c>
      <c r="F135">
        <v>-34.99</v>
      </c>
      <c r="G135" s="11">
        <v>1.6</v>
      </c>
      <c r="H135" s="11">
        <f t="shared" si="1"/>
        <v>0.2041199826559248</v>
      </c>
      <c r="I135" s="11"/>
      <c r="J135" s="11"/>
      <c r="K135" s="11"/>
      <c r="L135" s="11"/>
    </row>
    <row r="136" spans="1:12" ht="13.5">
      <c r="A136">
        <v>35</v>
      </c>
      <c r="B136">
        <v>12</v>
      </c>
      <c r="C136">
        <v>23</v>
      </c>
      <c r="D136">
        <v>0.66</v>
      </c>
      <c r="E136">
        <v>5.99</v>
      </c>
      <c r="F136">
        <v>-36.31</v>
      </c>
      <c r="G136" s="11">
        <v>0.15</v>
      </c>
      <c r="H136" s="11">
        <f aca="true" t="shared" si="2" ref="H136:H199">LOG(G136)</f>
        <v>-0.8239087409443188</v>
      </c>
      <c r="I136" s="11"/>
      <c r="J136" s="11"/>
      <c r="K136" s="11"/>
      <c r="L136" s="11"/>
    </row>
    <row r="137" spans="1:12" ht="13.5">
      <c r="A137">
        <v>36</v>
      </c>
      <c r="B137">
        <v>12</v>
      </c>
      <c r="C137">
        <v>24</v>
      </c>
      <c r="D137">
        <v>0.64</v>
      </c>
      <c r="E137">
        <v>6.23</v>
      </c>
      <c r="F137">
        <v>-37.75</v>
      </c>
      <c r="G137" s="11">
        <v>0.011999999999999999</v>
      </c>
      <c r="H137" s="11">
        <f t="shared" si="2"/>
        <v>-1.9208187539523753</v>
      </c>
      <c r="I137" s="11"/>
      <c r="J137" s="11"/>
      <c r="K137" s="11"/>
      <c r="L137" s="11"/>
    </row>
    <row r="138" spans="1:12" ht="13.5">
      <c r="A138">
        <v>37</v>
      </c>
      <c r="B138">
        <v>12</v>
      </c>
      <c r="C138">
        <v>25</v>
      </c>
      <c r="D138">
        <v>0.64</v>
      </c>
      <c r="E138">
        <v>6.45</v>
      </c>
      <c r="F138">
        <v>-39.07</v>
      </c>
      <c r="G138" s="11">
        <v>0.0009</v>
      </c>
      <c r="H138" s="11">
        <f t="shared" si="2"/>
        <v>-3.0457574905606752</v>
      </c>
      <c r="I138" s="11"/>
      <c r="J138" s="11"/>
      <c r="K138" s="11"/>
      <c r="L138" s="11"/>
    </row>
    <row r="139" spans="1:12" ht="13.5">
      <c r="A139">
        <v>38</v>
      </c>
      <c r="B139">
        <v>12</v>
      </c>
      <c r="C139">
        <v>26</v>
      </c>
      <c r="D139">
        <v>0.64</v>
      </c>
      <c r="E139">
        <v>6.67</v>
      </c>
      <c r="F139">
        <v>-40.39</v>
      </c>
      <c r="G139" s="11">
        <v>6.1E-05</v>
      </c>
      <c r="H139" s="11">
        <f t="shared" si="2"/>
        <v>-4.214670164989233</v>
      </c>
      <c r="I139" s="11"/>
      <c r="J139" s="11"/>
      <c r="K139" s="11"/>
      <c r="L139" s="11"/>
    </row>
    <row r="140" spans="1:12" ht="16.5" customHeight="1">
      <c r="A140">
        <v>40</v>
      </c>
      <c r="B140">
        <v>12</v>
      </c>
      <c r="C140">
        <v>28</v>
      </c>
      <c r="D140">
        <v>0.64</v>
      </c>
      <c r="E140">
        <v>7.11</v>
      </c>
      <c r="F140">
        <v>-43.04</v>
      </c>
      <c r="G140" s="11">
        <v>2.1999999999999998E-07</v>
      </c>
      <c r="H140" s="11">
        <f t="shared" si="2"/>
        <v>-6.657577319177793</v>
      </c>
      <c r="I140" s="11"/>
      <c r="J140" s="11"/>
      <c r="K140" s="11"/>
      <c r="L140" s="11"/>
    </row>
    <row r="141" spans="1:12" ht="13.5">
      <c r="A141">
        <v>24</v>
      </c>
      <c r="B141">
        <v>13</v>
      </c>
      <c r="C141">
        <v>11</v>
      </c>
      <c r="D141">
        <v>0.74</v>
      </c>
      <c r="E141">
        <v>3.03</v>
      </c>
      <c r="F141">
        <v>-18.33</v>
      </c>
      <c r="G141" s="11">
        <v>46000</v>
      </c>
      <c r="H141" s="11">
        <f t="shared" si="2"/>
        <v>4.662757831681574</v>
      </c>
      <c r="I141" s="11"/>
      <c r="J141" s="11"/>
      <c r="K141" s="11"/>
      <c r="L141" s="11"/>
    </row>
    <row r="142" spans="1:12" ht="13.5">
      <c r="A142">
        <v>25</v>
      </c>
      <c r="B142">
        <v>13</v>
      </c>
      <c r="C142">
        <v>12</v>
      </c>
      <c r="D142">
        <v>0.72</v>
      </c>
      <c r="E142">
        <v>3.22</v>
      </c>
      <c r="F142">
        <v>-19.5</v>
      </c>
      <c r="G142" s="11">
        <v>230000</v>
      </c>
      <c r="H142" s="11">
        <f t="shared" si="2"/>
        <v>5.361727836017593</v>
      </c>
      <c r="I142" s="11"/>
      <c r="J142" s="11"/>
      <c r="K142" s="11"/>
      <c r="L142" s="11"/>
    </row>
    <row r="143" spans="1:12" ht="13.5">
      <c r="A143">
        <v>26</v>
      </c>
      <c r="B143">
        <v>13</v>
      </c>
      <c r="C143">
        <v>13</v>
      </c>
      <c r="D143">
        <v>0.72</v>
      </c>
      <c r="E143">
        <v>3.4</v>
      </c>
      <c r="F143">
        <v>-20.59</v>
      </c>
      <c r="G143" s="11">
        <v>650000</v>
      </c>
      <c r="H143" s="11">
        <f t="shared" si="2"/>
        <v>5.812913356642856</v>
      </c>
      <c r="I143" s="11"/>
      <c r="J143" s="11"/>
      <c r="K143" s="11"/>
      <c r="L143" s="11"/>
    </row>
    <row r="144" spans="1:12" ht="13.5">
      <c r="A144">
        <v>27</v>
      </c>
      <c r="B144">
        <v>13</v>
      </c>
      <c r="C144">
        <v>14</v>
      </c>
      <c r="D144">
        <v>0.7</v>
      </c>
      <c r="E144">
        <v>3.59</v>
      </c>
      <c r="F144">
        <v>-21.76</v>
      </c>
      <c r="G144" s="11">
        <v>1000000</v>
      </c>
      <c r="H144" s="11">
        <f t="shared" si="2"/>
        <v>6</v>
      </c>
      <c r="I144" s="11"/>
      <c r="J144" s="11"/>
      <c r="K144" s="11"/>
      <c r="L144" s="11"/>
    </row>
    <row r="145" spans="1:12" ht="13.5">
      <c r="A145">
        <v>28</v>
      </c>
      <c r="B145">
        <v>13</v>
      </c>
      <c r="C145">
        <v>15</v>
      </c>
      <c r="D145">
        <v>0.7</v>
      </c>
      <c r="E145">
        <v>3.77</v>
      </c>
      <c r="F145">
        <v>-22.86</v>
      </c>
      <c r="G145" s="11">
        <v>840000</v>
      </c>
      <c r="H145" s="11">
        <f t="shared" si="2"/>
        <v>5.924279286061882</v>
      </c>
      <c r="I145" s="11"/>
      <c r="J145" s="11"/>
      <c r="K145" s="11"/>
      <c r="L145" s="11"/>
    </row>
    <row r="146" spans="1:12" ht="13.5">
      <c r="A146">
        <v>29</v>
      </c>
      <c r="B146">
        <v>13</v>
      </c>
      <c r="C146">
        <v>16</v>
      </c>
      <c r="D146">
        <v>0.7</v>
      </c>
      <c r="E146">
        <v>3.96</v>
      </c>
      <c r="F146">
        <v>-23.97</v>
      </c>
      <c r="G146" s="11">
        <v>410000</v>
      </c>
      <c r="H146" s="11">
        <f t="shared" si="2"/>
        <v>5.6127838567197355</v>
      </c>
      <c r="I146" s="11"/>
      <c r="J146" s="11"/>
      <c r="K146" s="11"/>
      <c r="L146" s="11"/>
    </row>
    <row r="147" spans="1:12" ht="13.5">
      <c r="A147">
        <v>30</v>
      </c>
      <c r="B147">
        <v>13</v>
      </c>
      <c r="C147">
        <v>17</v>
      </c>
      <c r="D147">
        <v>0.68</v>
      </c>
      <c r="E147">
        <v>4.15</v>
      </c>
      <c r="F147">
        <v>-25.16</v>
      </c>
      <c r="G147" s="11">
        <v>140000</v>
      </c>
      <c r="H147" s="11">
        <f t="shared" si="2"/>
        <v>5.146128035678238</v>
      </c>
      <c r="I147" s="11"/>
      <c r="J147" s="11"/>
      <c r="K147" s="11"/>
      <c r="L147" s="11"/>
    </row>
    <row r="148" spans="1:12" ht="13.5">
      <c r="A148">
        <v>31</v>
      </c>
      <c r="B148">
        <v>13</v>
      </c>
      <c r="C148">
        <v>18</v>
      </c>
      <c r="D148">
        <v>0.68</v>
      </c>
      <c r="E148">
        <v>4.34</v>
      </c>
      <c r="F148">
        <v>-26.27</v>
      </c>
      <c r="G148" s="11">
        <v>40000</v>
      </c>
      <c r="H148" s="11">
        <f t="shared" si="2"/>
        <v>4.6020599913279625</v>
      </c>
      <c r="I148" s="11"/>
      <c r="J148" s="11"/>
      <c r="K148" s="11"/>
      <c r="L148" s="11"/>
    </row>
    <row r="149" spans="1:12" ht="13.5">
      <c r="A149">
        <v>32</v>
      </c>
      <c r="B149">
        <v>13</v>
      </c>
      <c r="C149">
        <v>19</v>
      </c>
      <c r="D149">
        <v>0.68</v>
      </c>
      <c r="E149">
        <v>4.52</v>
      </c>
      <c r="F149">
        <v>-27.39</v>
      </c>
      <c r="G149" s="11">
        <v>8700</v>
      </c>
      <c r="H149" s="11">
        <f t="shared" si="2"/>
        <v>3.9395192526186187</v>
      </c>
      <c r="I149" s="11"/>
      <c r="J149" s="11"/>
      <c r="K149" s="11"/>
      <c r="L149" s="11"/>
    </row>
    <row r="150" spans="1:12" ht="13.5">
      <c r="A150">
        <v>33</v>
      </c>
      <c r="B150">
        <v>13</v>
      </c>
      <c r="C150">
        <v>20</v>
      </c>
      <c r="D150">
        <v>0.68</v>
      </c>
      <c r="E150">
        <v>4.71</v>
      </c>
      <c r="F150">
        <v>-28.5</v>
      </c>
      <c r="G150" s="11">
        <v>1600</v>
      </c>
      <c r="H150" s="11">
        <f t="shared" si="2"/>
        <v>3.2041199826559246</v>
      </c>
      <c r="I150" s="11"/>
      <c r="J150" s="11"/>
      <c r="K150" s="11"/>
      <c r="L150" s="11"/>
    </row>
    <row r="151" spans="1:12" ht="13.5">
      <c r="A151">
        <v>34</v>
      </c>
      <c r="B151">
        <v>13</v>
      </c>
      <c r="C151">
        <v>21</v>
      </c>
      <c r="D151">
        <v>0.66</v>
      </c>
      <c r="E151">
        <v>4.91</v>
      </c>
      <c r="F151">
        <v>-29.72</v>
      </c>
      <c r="G151" s="11">
        <v>240</v>
      </c>
      <c r="H151" s="11">
        <f t="shared" si="2"/>
        <v>2.380211241711606</v>
      </c>
      <c r="I151" s="11"/>
      <c r="J151" s="11"/>
      <c r="K151" s="11"/>
      <c r="L151" s="11"/>
    </row>
    <row r="152" spans="1:12" ht="13.5">
      <c r="A152">
        <v>35</v>
      </c>
      <c r="B152">
        <v>13</v>
      </c>
      <c r="C152">
        <v>22</v>
      </c>
      <c r="D152">
        <v>0.66</v>
      </c>
      <c r="E152">
        <v>5.09</v>
      </c>
      <c r="F152">
        <v>-30.84</v>
      </c>
      <c r="G152" s="11">
        <v>32</v>
      </c>
      <c r="H152" s="11">
        <f t="shared" si="2"/>
        <v>1.505149978319906</v>
      </c>
      <c r="I152" s="11"/>
      <c r="J152" s="11"/>
      <c r="K152" s="11"/>
      <c r="L152" s="11"/>
    </row>
    <row r="153" spans="1:12" ht="13.5">
      <c r="A153">
        <v>36</v>
      </c>
      <c r="B153">
        <v>13</v>
      </c>
      <c r="C153">
        <v>23</v>
      </c>
      <c r="D153">
        <v>0.66</v>
      </c>
      <c r="E153">
        <v>5.28</v>
      </c>
      <c r="F153">
        <v>-31.96</v>
      </c>
      <c r="G153" s="11">
        <v>3.6</v>
      </c>
      <c r="H153" s="11">
        <f t="shared" si="2"/>
        <v>0.5563025007672873</v>
      </c>
      <c r="I153" s="11"/>
      <c r="J153" s="11"/>
      <c r="K153" s="11"/>
      <c r="L153" s="11"/>
    </row>
    <row r="154" spans="1:12" ht="13.5">
      <c r="A154">
        <v>37</v>
      </c>
      <c r="B154">
        <v>13</v>
      </c>
      <c r="C154">
        <v>24</v>
      </c>
      <c r="D154">
        <v>0.66</v>
      </c>
      <c r="E154">
        <v>5.46</v>
      </c>
      <c r="F154">
        <v>-33.08</v>
      </c>
      <c r="G154" s="11">
        <v>0.37</v>
      </c>
      <c r="H154" s="11">
        <f t="shared" si="2"/>
        <v>-0.431798275933005</v>
      </c>
      <c r="I154" s="11"/>
      <c r="J154" s="11"/>
      <c r="K154" s="11"/>
      <c r="L154" s="11"/>
    </row>
    <row r="155" spans="1:12" ht="13.5">
      <c r="A155">
        <v>38</v>
      </c>
      <c r="B155">
        <v>13</v>
      </c>
      <c r="C155">
        <v>25</v>
      </c>
      <c r="D155">
        <v>0.66</v>
      </c>
      <c r="E155">
        <v>5.65</v>
      </c>
      <c r="F155">
        <v>-34.21</v>
      </c>
      <c r="G155" s="11">
        <v>0.033</v>
      </c>
      <c r="H155" s="11">
        <f t="shared" si="2"/>
        <v>-1.4814860601221125</v>
      </c>
      <c r="I155" s="11"/>
      <c r="J155" s="11"/>
      <c r="K155" s="11"/>
      <c r="L155" s="11"/>
    </row>
    <row r="156" spans="1:12" ht="13.5">
      <c r="A156">
        <v>39</v>
      </c>
      <c r="B156">
        <v>13</v>
      </c>
      <c r="C156">
        <v>26</v>
      </c>
      <c r="D156">
        <v>0.66</v>
      </c>
      <c r="E156">
        <v>5.83</v>
      </c>
      <c r="F156">
        <v>-35.33</v>
      </c>
      <c r="G156" s="11">
        <v>0.0027</v>
      </c>
      <c r="H156" s="11">
        <f t="shared" si="2"/>
        <v>-2.5686362358410126</v>
      </c>
      <c r="I156" s="11"/>
      <c r="J156" s="11"/>
      <c r="K156" s="11"/>
      <c r="L156" s="11"/>
    </row>
    <row r="157" spans="1:12" ht="13.5">
      <c r="A157">
        <v>40</v>
      </c>
      <c r="B157">
        <v>13</v>
      </c>
      <c r="C157">
        <v>27</v>
      </c>
      <c r="D157">
        <v>0.64</v>
      </c>
      <c r="E157">
        <v>6.04</v>
      </c>
      <c r="F157">
        <v>-36.58</v>
      </c>
      <c r="G157" s="11">
        <v>0.0002</v>
      </c>
      <c r="H157" s="11">
        <f t="shared" si="2"/>
        <v>-3.6989700043360187</v>
      </c>
      <c r="I157" s="11"/>
      <c r="J157" s="11"/>
      <c r="K157" s="11"/>
      <c r="L157" s="11"/>
    </row>
    <row r="158" spans="1:12" ht="13.5">
      <c r="A158">
        <v>41</v>
      </c>
      <c r="B158">
        <v>13</v>
      </c>
      <c r="C158">
        <v>28</v>
      </c>
      <c r="D158">
        <v>0.64</v>
      </c>
      <c r="E158">
        <v>6.23</v>
      </c>
      <c r="F158">
        <v>-37.71</v>
      </c>
      <c r="G158" s="11">
        <v>1.4E-05</v>
      </c>
      <c r="H158" s="11">
        <f t="shared" si="2"/>
        <v>-4.853871964321762</v>
      </c>
      <c r="I158" s="11"/>
      <c r="J158" s="11"/>
      <c r="K158" s="11"/>
      <c r="L158" s="11"/>
    </row>
    <row r="159" spans="1:12" ht="13.5">
      <c r="A159">
        <v>42</v>
      </c>
      <c r="B159">
        <v>13</v>
      </c>
      <c r="C159">
        <v>29</v>
      </c>
      <c r="D159">
        <v>0.64</v>
      </c>
      <c r="E159">
        <v>6.41</v>
      </c>
      <c r="F159">
        <v>-38.84</v>
      </c>
      <c r="G159" s="11">
        <v>8.500000000000001E-07</v>
      </c>
      <c r="H159" s="11">
        <f t="shared" si="2"/>
        <v>-6.070581074285707</v>
      </c>
      <c r="I159" s="11"/>
      <c r="J159" s="11"/>
      <c r="K159" s="11"/>
      <c r="L159" s="11"/>
    </row>
    <row r="160" spans="1:12" ht="13.5">
      <c r="A160">
        <v>43</v>
      </c>
      <c r="B160">
        <v>13</v>
      </c>
      <c r="C160">
        <v>30</v>
      </c>
      <c r="D160">
        <v>0.64</v>
      </c>
      <c r="E160">
        <v>6.6</v>
      </c>
      <c r="F160">
        <v>-39.98</v>
      </c>
      <c r="G160" s="11">
        <v>5E-08</v>
      </c>
      <c r="H160" s="11">
        <f t="shared" si="2"/>
        <v>-7.301029995663981</v>
      </c>
      <c r="I160" s="11"/>
      <c r="J160" s="11"/>
      <c r="K160" s="11"/>
      <c r="L160" s="11"/>
    </row>
    <row r="161" spans="1:12" ht="13.5">
      <c r="A161">
        <v>22</v>
      </c>
      <c r="B161">
        <v>14</v>
      </c>
      <c r="C161">
        <v>8</v>
      </c>
      <c r="D161">
        <v>0.8</v>
      </c>
      <c r="E161">
        <v>2.26</v>
      </c>
      <c r="F161">
        <v>-13.66</v>
      </c>
      <c r="G161" s="11">
        <v>1.2</v>
      </c>
      <c r="H161" s="11">
        <f t="shared" si="2"/>
        <v>0.07918124604762482</v>
      </c>
      <c r="I161" s="11"/>
      <c r="J161" s="11"/>
      <c r="K161" s="11"/>
      <c r="L161" s="11"/>
    </row>
    <row r="162" spans="1:12" ht="13.5">
      <c r="A162">
        <v>23</v>
      </c>
      <c r="B162">
        <v>14</v>
      </c>
      <c r="C162">
        <v>9</v>
      </c>
      <c r="D162">
        <v>0.78</v>
      </c>
      <c r="E162">
        <v>2.42</v>
      </c>
      <c r="F162">
        <v>-14.65</v>
      </c>
      <c r="G162" s="11">
        <v>18</v>
      </c>
      <c r="H162" s="11">
        <f t="shared" si="2"/>
        <v>1.255272505103306</v>
      </c>
      <c r="I162" s="11"/>
      <c r="J162" s="11"/>
      <c r="K162" s="11"/>
      <c r="L162" s="11"/>
    </row>
    <row r="163" spans="1:12" ht="13.5">
      <c r="A163">
        <v>24</v>
      </c>
      <c r="B163">
        <v>14</v>
      </c>
      <c r="C163">
        <v>10</v>
      </c>
      <c r="D163">
        <v>0.76</v>
      </c>
      <c r="E163">
        <v>2.58</v>
      </c>
      <c r="F163">
        <v>-15.64</v>
      </c>
      <c r="G163" s="11">
        <v>290</v>
      </c>
      <c r="H163" s="11">
        <f t="shared" si="2"/>
        <v>2.462397997898956</v>
      </c>
      <c r="I163" s="11"/>
      <c r="J163" s="11"/>
      <c r="K163" s="11"/>
      <c r="L163" s="11"/>
    </row>
    <row r="164" spans="1:12" ht="13.5">
      <c r="A164">
        <v>25</v>
      </c>
      <c r="B164">
        <v>14</v>
      </c>
      <c r="C164">
        <v>11</v>
      </c>
      <c r="D164">
        <v>0.76</v>
      </c>
      <c r="E164">
        <v>2.74</v>
      </c>
      <c r="F164">
        <v>-16.57</v>
      </c>
      <c r="G164" s="11">
        <v>4600</v>
      </c>
      <c r="H164" s="11">
        <f t="shared" si="2"/>
        <v>3.662757831681574</v>
      </c>
      <c r="I164" s="11"/>
      <c r="J164" s="11"/>
      <c r="K164" s="11"/>
      <c r="L164" s="11"/>
    </row>
    <row r="165" spans="1:12" ht="13.5">
      <c r="A165">
        <v>26</v>
      </c>
      <c r="B165">
        <v>14</v>
      </c>
      <c r="C165">
        <v>12</v>
      </c>
      <c r="D165">
        <v>0.74</v>
      </c>
      <c r="E165">
        <v>2.9</v>
      </c>
      <c r="F165">
        <v>-17.58</v>
      </c>
      <c r="G165" s="11">
        <v>41000</v>
      </c>
      <c r="H165" s="11">
        <f t="shared" si="2"/>
        <v>4.6127838567197355</v>
      </c>
      <c r="I165" s="11"/>
      <c r="J165" s="11"/>
      <c r="K165" s="11"/>
      <c r="L165" s="11"/>
    </row>
    <row r="166" spans="1:12" ht="13.5">
      <c r="A166">
        <v>27</v>
      </c>
      <c r="B166">
        <v>14</v>
      </c>
      <c r="C166">
        <v>13</v>
      </c>
      <c r="D166">
        <v>0.74</v>
      </c>
      <c r="E166">
        <v>3.06</v>
      </c>
      <c r="F166">
        <v>-18.52</v>
      </c>
      <c r="G166" s="11">
        <v>210000</v>
      </c>
      <c r="H166" s="11">
        <f t="shared" si="2"/>
        <v>5.3222192947339195</v>
      </c>
      <c r="I166" s="11"/>
      <c r="J166" s="11"/>
      <c r="K166" s="11"/>
      <c r="L166" s="11"/>
    </row>
    <row r="167" spans="1:12" ht="13.5">
      <c r="A167">
        <v>28</v>
      </c>
      <c r="B167">
        <v>14</v>
      </c>
      <c r="C167">
        <v>14</v>
      </c>
      <c r="D167">
        <v>0.72</v>
      </c>
      <c r="E167">
        <v>3.23</v>
      </c>
      <c r="F167">
        <v>-19.54</v>
      </c>
      <c r="G167" s="11">
        <v>640000</v>
      </c>
      <c r="H167" s="11">
        <f t="shared" si="2"/>
        <v>5.8061799739838875</v>
      </c>
      <c r="I167" s="11"/>
      <c r="J167" s="11"/>
      <c r="K167" s="11"/>
      <c r="L167" s="11"/>
    </row>
    <row r="168" spans="1:12" ht="13.5">
      <c r="A168">
        <v>29</v>
      </c>
      <c r="B168">
        <v>14</v>
      </c>
      <c r="C168">
        <v>15</v>
      </c>
      <c r="D168">
        <v>0.72</v>
      </c>
      <c r="E168">
        <v>3.38</v>
      </c>
      <c r="F168">
        <v>-20.49</v>
      </c>
      <c r="G168" s="11">
        <v>1100000</v>
      </c>
      <c r="H168" s="11">
        <f t="shared" si="2"/>
        <v>6.041392685158225</v>
      </c>
      <c r="I168" s="11"/>
      <c r="J168" s="11"/>
      <c r="K168" s="11"/>
      <c r="L168" s="11"/>
    </row>
    <row r="169" spans="1:12" ht="13.5">
      <c r="A169">
        <v>30</v>
      </c>
      <c r="B169">
        <v>14</v>
      </c>
      <c r="C169">
        <v>16</v>
      </c>
      <c r="D169">
        <v>0.7</v>
      </c>
      <c r="E169">
        <v>3.55</v>
      </c>
      <c r="F169">
        <v>-21.52</v>
      </c>
      <c r="G169" s="11">
        <v>1000000</v>
      </c>
      <c r="H169" s="11">
        <f t="shared" si="2"/>
        <v>6</v>
      </c>
      <c r="I169" s="11"/>
      <c r="J169" s="11"/>
      <c r="K169" s="11"/>
      <c r="L169" s="11"/>
    </row>
    <row r="170" spans="1:12" ht="13.5">
      <c r="A170">
        <v>31</v>
      </c>
      <c r="B170">
        <v>14</v>
      </c>
      <c r="C170">
        <v>17</v>
      </c>
      <c r="D170">
        <v>0.7</v>
      </c>
      <c r="E170">
        <v>3.71</v>
      </c>
      <c r="F170">
        <v>-22.48</v>
      </c>
      <c r="G170" s="11">
        <v>540000</v>
      </c>
      <c r="H170" s="11">
        <f t="shared" si="2"/>
        <v>5.732393759822968</v>
      </c>
      <c r="I170" s="11"/>
      <c r="J170" s="11"/>
      <c r="K170" s="11"/>
      <c r="L170" s="11"/>
    </row>
    <row r="171" spans="1:12" ht="13.5">
      <c r="A171">
        <v>32</v>
      </c>
      <c r="B171">
        <v>14</v>
      </c>
      <c r="C171">
        <v>18</v>
      </c>
      <c r="D171">
        <v>0.7</v>
      </c>
      <c r="E171">
        <v>3.87</v>
      </c>
      <c r="F171">
        <v>-23.43</v>
      </c>
      <c r="G171" s="11">
        <v>210000</v>
      </c>
      <c r="H171" s="11">
        <f t="shared" si="2"/>
        <v>5.3222192947339195</v>
      </c>
      <c r="I171" s="11"/>
      <c r="J171" s="11"/>
      <c r="K171" s="11"/>
      <c r="L171" s="11"/>
    </row>
    <row r="172" spans="1:12" ht="13.5">
      <c r="A172">
        <v>33</v>
      </c>
      <c r="B172">
        <v>14</v>
      </c>
      <c r="C172">
        <v>19</v>
      </c>
      <c r="D172">
        <v>0.68</v>
      </c>
      <c r="E172">
        <v>4.04</v>
      </c>
      <c r="F172">
        <v>-24.48</v>
      </c>
      <c r="G172" s="11">
        <v>61000</v>
      </c>
      <c r="H172" s="11">
        <f t="shared" si="2"/>
        <v>4.785329835010767</v>
      </c>
      <c r="I172" s="11"/>
      <c r="J172" s="11"/>
      <c r="K172" s="11"/>
      <c r="L172" s="11"/>
    </row>
    <row r="173" spans="1:12" ht="13.5">
      <c r="A173">
        <v>34</v>
      </c>
      <c r="B173">
        <v>14</v>
      </c>
      <c r="C173">
        <v>20</v>
      </c>
      <c r="D173">
        <v>0.68</v>
      </c>
      <c r="E173">
        <v>4.2</v>
      </c>
      <c r="F173">
        <v>-25.44</v>
      </c>
      <c r="G173" s="11">
        <v>14000</v>
      </c>
      <c r="H173" s="11">
        <f t="shared" si="2"/>
        <v>4.146128035678238</v>
      </c>
      <c r="I173" s="11"/>
      <c r="J173" s="11"/>
      <c r="K173" s="11"/>
      <c r="L173" s="11"/>
    </row>
    <row r="174" spans="1:12" ht="13.5">
      <c r="A174">
        <v>35</v>
      </c>
      <c r="B174">
        <v>14</v>
      </c>
      <c r="C174">
        <v>21</v>
      </c>
      <c r="D174">
        <v>0.68</v>
      </c>
      <c r="E174">
        <v>4.36</v>
      </c>
      <c r="F174">
        <v>-26.41</v>
      </c>
      <c r="G174" s="11">
        <v>2800</v>
      </c>
      <c r="H174" s="11">
        <f t="shared" si="2"/>
        <v>3.4471580313422194</v>
      </c>
      <c r="I174" s="11"/>
      <c r="J174" s="11"/>
      <c r="K174" s="11"/>
      <c r="L174" s="11"/>
    </row>
    <row r="175" spans="1:12" ht="13.5">
      <c r="A175">
        <v>36</v>
      </c>
      <c r="B175">
        <v>14</v>
      </c>
      <c r="C175">
        <v>22</v>
      </c>
      <c r="D175">
        <v>0.68</v>
      </c>
      <c r="E175">
        <v>4.52</v>
      </c>
      <c r="F175">
        <v>-27.37</v>
      </c>
      <c r="G175" s="11">
        <v>470</v>
      </c>
      <c r="H175" s="11">
        <f t="shared" si="2"/>
        <v>2.6720978579357175</v>
      </c>
      <c r="I175" s="11"/>
      <c r="J175" s="11"/>
      <c r="K175" s="11"/>
      <c r="L175" s="11"/>
    </row>
    <row r="176" spans="1:12" ht="13.5">
      <c r="A176">
        <v>37</v>
      </c>
      <c r="B176">
        <v>14</v>
      </c>
      <c r="C176">
        <v>23</v>
      </c>
      <c r="D176">
        <v>0.68</v>
      </c>
      <c r="E176">
        <v>4.68</v>
      </c>
      <c r="F176">
        <v>-28.34</v>
      </c>
      <c r="G176" s="11">
        <v>66</v>
      </c>
      <c r="H176" s="11">
        <f t="shared" si="2"/>
        <v>1.8195439355418688</v>
      </c>
      <c r="I176" s="11"/>
      <c r="J176" s="11"/>
      <c r="K176" s="11"/>
      <c r="L176" s="11"/>
    </row>
    <row r="177" spans="1:12" ht="13.5">
      <c r="A177">
        <v>38</v>
      </c>
      <c r="B177">
        <v>14</v>
      </c>
      <c r="C177">
        <v>24</v>
      </c>
      <c r="D177">
        <v>0.66</v>
      </c>
      <c r="E177">
        <v>4.85</v>
      </c>
      <c r="F177">
        <v>-29.41</v>
      </c>
      <c r="G177" s="11">
        <v>8.2</v>
      </c>
      <c r="H177" s="11">
        <f t="shared" si="2"/>
        <v>0.9138138523837167</v>
      </c>
      <c r="I177" s="11"/>
      <c r="J177" s="11"/>
      <c r="K177" s="11"/>
      <c r="L177" s="11"/>
    </row>
    <row r="178" spans="1:12" ht="13.5">
      <c r="A178">
        <v>39</v>
      </c>
      <c r="B178">
        <v>14</v>
      </c>
      <c r="C178">
        <v>25</v>
      </c>
      <c r="D178">
        <v>0.66</v>
      </c>
      <c r="E178">
        <v>5.01</v>
      </c>
      <c r="F178">
        <v>-30.38</v>
      </c>
      <c r="G178" s="11">
        <v>0.9</v>
      </c>
      <c r="H178" s="11">
        <f t="shared" si="2"/>
        <v>-0.045757490560675115</v>
      </c>
      <c r="I178" s="11"/>
      <c r="J178" s="11"/>
      <c r="K178" s="11"/>
      <c r="L178" s="11"/>
    </row>
    <row r="179" spans="1:12" ht="13.5">
      <c r="A179">
        <v>40</v>
      </c>
      <c r="B179">
        <v>14</v>
      </c>
      <c r="C179">
        <v>26</v>
      </c>
      <c r="D179">
        <v>0.66</v>
      </c>
      <c r="E179">
        <v>5.17</v>
      </c>
      <c r="F179">
        <v>-31.35</v>
      </c>
      <c r="G179" s="11">
        <v>0.08800000000000001</v>
      </c>
      <c r="H179" s="11">
        <f t="shared" si="2"/>
        <v>-1.0555173278498313</v>
      </c>
      <c r="I179" s="11"/>
      <c r="J179" s="11"/>
      <c r="K179" s="11"/>
      <c r="L179" s="11"/>
    </row>
    <row r="180" spans="1:12" ht="13.5">
      <c r="A180">
        <v>41</v>
      </c>
      <c r="B180">
        <v>14</v>
      </c>
      <c r="C180">
        <v>27</v>
      </c>
      <c r="D180">
        <v>0.66</v>
      </c>
      <c r="E180">
        <v>5.34</v>
      </c>
      <c r="F180">
        <v>-32.32</v>
      </c>
      <c r="G180" s="11">
        <v>0.0078</v>
      </c>
      <c r="H180" s="11">
        <f t="shared" si="2"/>
        <v>-2.1079053973095196</v>
      </c>
      <c r="I180" s="11"/>
      <c r="J180" s="11"/>
      <c r="K180" s="11"/>
      <c r="L180" s="11"/>
    </row>
    <row r="181" spans="1:12" ht="13.5">
      <c r="A181">
        <v>42</v>
      </c>
      <c r="B181">
        <v>14</v>
      </c>
      <c r="C181">
        <v>28</v>
      </c>
      <c r="D181">
        <v>0.66</v>
      </c>
      <c r="E181">
        <v>5.5</v>
      </c>
      <c r="F181">
        <v>-33.29</v>
      </c>
      <c r="G181" s="11">
        <v>0.00063</v>
      </c>
      <c r="H181" s="11">
        <f t="shared" si="2"/>
        <v>-3.2006594505464183</v>
      </c>
      <c r="I181" s="11"/>
      <c r="J181" s="11"/>
      <c r="K181" s="11"/>
      <c r="L181" s="11"/>
    </row>
    <row r="182" spans="1:12" ht="13.5">
      <c r="A182">
        <v>43</v>
      </c>
      <c r="B182">
        <v>14</v>
      </c>
      <c r="C182">
        <v>29</v>
      </c>
      <c r="D182">
        <v>0.64</v>
      </c>
      <c r="E182">
        <v>5.68</v>
      </c>
      <c r="F182">
        <v>-34.38</v>
      </c>
      <c r="G182" s="11">
        <v>4.7E-05</v>
      </c>
      <c r="H182" s="11">
        <f t="shared" si="2"/>
        <v>-4.327902142064283</v>
      </c>
      <c r="I182" s="11"/>
      <c r="J182" s="11"/>
      <c r="K182" s="11"/>
      <c r="L182" s="11"/>
    </row>
    <row r="183" spans="1:12" ht="13.5">
      <c r="A183">
        <v>44</v>
      </c>
      <c r="B183">
        <v>14</v>
      </c>
      <c r="C183">
        <v>30</v>
      </c>
      <c r="D183">
        <v>0.66</v>
      </c>
      <c r="E183">
        <v>5.82</v>
      </c>
      <c r="F183">
        <v>-35.24</v>
      </c>
      <c r="G183" s="11">
        <v>3.2E-06</v>
      </c>
      <c r="H183" s="11">
        <f t="shared" si="2"/>
        <v>-5.494850021680094</v>
      </c>
      <c r="I183" s="11"/>
      <c r="J183" s="11"/>
      <c r="K183" s="11"/>
      <c r="L183" s="11"/>
    </row>
    <row r="184" spans="1:12" ht="13.5">
      <c r="A184">
        <v>46</v>
      </c>
      <c r="B184">
        <v>14</v>
      </c>
      <c r="C184">
        <v>32</v>
      </c>
      <c r="D184">
        <v>0.66</v>
      </c>
      <c r="E184">
        <v>6.14</v>
      </c>
      <c r="F184">
        <v>-37.19</v>
      </c>
      <c r="G184" s="11">
        <v>1.2E-08</v>
      </c>
      <c r="H184" s="11">
        <f t="shared" si="2"/>
        <v>-7.920818753952375</v>
      </c>
      <c r="I184" s="11"/>
      <c r="J184" s="11"/>
      <c r="K184" s="11"/>
      <c r="L184" s="11"/>
    </row>
    <row r="185" spans="1:12" ht="13.5">
      <c r="A185">
        <v>28</v>
      </c>
      <c r="B185">
        <v>15</v>
      </c>
      <c r="C185">
        <v>13</v>
      </c>
      <c r="D185">
        <v>0.76</v>
      </c>
      <c r="E185">
        <v>2.77</v>
      </c>
      <c r="F185">
        <v>-16.79</v>
      </c>
      <c r="G185" s="11">
        <v>35000</v>
      </c>
      <c r="H185" s="11">
        <f t="shared" si="2"/>
        <v>4.544068044350276</v>
      </c>
      <c r="I185" s="11"/>
      <c r="J185" s="11"/>
      <c r="K185" s="11"/>
      <c r="L185" s="11"/>
    </row>
    <row r="186" spans="1:12" ht="13.5">
      <c r="A186">
        <v>29</v>
      </c>
      <c r="B186">
        <v>15</v>
      </c>
      <c r="C186">
        <v>14</v>
      </c>
      <c r="D186">
        <v>0.74</v>
      </c>
      <c r="E186">
        <v>2.92</v>
      </c>
      <c r="F186">
        <v>-17.68</v>
      </c>
      <c r="G186" s="11">
        <v>190000</v>
      </c>
      <c r="H186" s="11">
        <f t="shared" si="2"/>
        <v>5.278753600952829</v>
      </c>
      <c r="I186" s="11"/>
      <c r="J186" s="11"/>
      <c r="K186" s="11"/>
      <c r="L186" s="11"/>
    </row>
    <row r="187" spans="1:12" ht="13.5">
      <c r="A187">
        <v>30</v>
      </c>
      <c r="B187">
        <v>15</v>
      </c>
      <c r="C187">
        <v>15</v>
      </c>
      <c r="D187">
        <v>0.74</v>
      </c>
      <c r="E187">
        <v>3.06</v>
      </c>
      <c r="F187">
        <v>-18.51</v>
      </c>
      <c r="G187" s="11">
        <v>610000</v>
      </c>
      <c r="H187" s="11">
        <f t="shared" si="2"/>
        <v>5.785329835010767</v>
      </c>
      <c r="I187" s="11"/>
      <c r="J187" s="11"/>
      <c r="K187" s="11"/>
      <c r="L187" s="11"/>
    </row>
    <row r="188" spans="1:12" ht="13.5">
      <c r="A188">
        <v>31</v>
      </c>
      <c r="B188">
        <v>15</v>
      </c>
      <c r="C188">
        <v>16</v>
      </c>
      <c r="D188">
        <v>0.72</v>
      </c>
      <c r="E188">
        <v>3.2</v>
      </c>
      <c r="F188">
        <v>-19.41</v>
      </c>
      <c r="G188" s="11">
        <v>1200000</v>
      </c>
      <c r="H188" s="11">
        <f t="shared" si="2"/>
        <v>6.079181246047625</v>
      </c>
      <c r="I188" s="11"/>
      <c r="J188" s="11"/>
      <c r="K188" s="11"/>
      <c r="L188" s="11"/>
    </row>
    <row r="189" spans="1:12" ht="13.5">
      <c r="A189">
        <v>32</v>
      </c>
      <c r="B189">
        <v>15</v>
      </c>
      <c r="C189">
        <v>17</v>
      </c>
      <c r="D189">
        <v>0.72</v>
      </c>
      <c r="E189">
        <v>3.34</v>
      </c>
      <c r="F189">
        <v>-20.24</v>
      </c>
      <c r="G189" s="11">
        <v>1200000</v>
      </c>
      <c r="H189" s="11">
        <f t="shared" si="2"/>
        <v>6.079181246047625</v>
      </c>
      <c r="I189" s="11"/>
      <c r="J189" s="11"/>
      <c r="K189" s="11"/>
      <c r="L189" s="11"/>
    </row>
    <row r="190" spans="1:12" ht="13.5">
      <c r="A190">
        <v>33</v>
      </c>
      <c r="B190">
        <v>15</v>
      </c>
      <c r="C190">
        <v>18</v>
      </c>
      <c r="D190">
        <v>0.7</v>
      </c>
      <c r="E190">
        <v>3.49</v>
      </c>
      <c r="F190">
        <v>-21.16</v>
      </c>
      <c r="G190" s="11">
        <v>690000</v>
      </c>
      <c r="H190" s="11">
        <f t="shared" si="2"/>
        <v>5.838849090737256</v>
      </c>
      <c r="I190" s="11"/>
      <c r="J190" s="11"/>
      <c r="K190" s="11"/>
      <c r="L190" s="11"/>
    </row>
    <row r="191" spans="1:12" ht="13.5">
      <c r="A191">
        <v>34</v>
      </c>
      <c r="B191">
        <v>15</v>
      </c>
      <c r="C191">
        <v>19</v>
      </c>
      <c r="D191">
        <v>0.7</v>
      </c>
      <c r="E191">
        <v>3.63</v>
      </c>
      <c r="F191">
        <v>-21.99</v>
      </c>
      <c r="G191" s="11">
        <v>290000</v>
      </c>
      <c r="H191" s="11">
        <f t="shared" si="2"/>
        <v>5.4623979978989565</v>
      </c>
      <c r="I191" s="11"/>
      <c r="J191" s="11"/>
      <c r="K191" s="11"/>
      <c r="L191" s="11"/>
    </row>
    <row r="192" spans="1:12" ht="13.5">
      <c r="A192">
        <v>35</v>
      </c>
      <c r="B192">
        <v>15</v>
      </c>
      <c r="C192">
        <v>20</v>
      </c>
      <c r="D192">
        <v>0.7</v>
      </c>
      <c r="E192">
        <v>3.77</v>
      </c>
      <c r="F192">
        <v>-22.83</v>
      </c>
      <c r="G192" s="11">
        <v>91000</v>
      </c>
      <c r="H192" s="11">
        <f t="shared" si="2"/>
        <v>4.959041392321094</v>
      </c>
      <c r="I192" s="11"/>
      <c r="J192" s="11"/>
      <c r="K192" s="11"/>
      <c r="L192" s="11"/>
    </row>
    <row r="193" spans="1:12" ht="13.5">
      <c r="A193">
        <v>36</v>
      </c>
      <c r="B193">
        <v>15</v>
      </c>
      <c r="C193">
        <v>21</v>
      </c>
      <c r="D193">
        <v>0.7</v>
      </c>
      <c r="E193">
        <v>3.91</v>
      </c>
      <c r="F193">
        <v>-23.67</v>
      </c>
      <c r="G193" s="11">
        <v>23000</v>
      </c>
      <c r="H193" s="11">
        <f t="shared" si="2"/>
        <v>4.361727836017593</v>
      </c>
      <c r="I193" s="11"/>
      <c r="J193" s="11"/>
      <c r="K193" s="11"/>
      <c r="L193" s="11"/>
    </row>
    <row r="194" spans="1:12" ht="13.5">
      <c r="A194">
        <v>37</v>
      </c>
      <c r="B194">
        <v>15</v>
      </c>
      <c r="C194">
        <v>22</v>
      </c>
      <c r="D194">
        <v>0.68</v>
      </c>
      <c r="E194">
        <v>4.06</v>
      </c>
      <c r="F194">
        <v>-24.6</v>
      </c>
      <c r="G194" s="11">
        <v>4900</v>
      </c>
      <c r="H194" s="11">
        <f t="shared" si="2"/>
        <v>3.690196080028514</v>
      </c>
      <c r="I194" s="11"/>
      <c r="J194" s="11"/>
      <c r="K194" s="11"/>
      <c r="L194" s="11"/>
    </row>
    <row r="195" spans="1:12" ht="13.5">
      <c r="A195">
        <v>38</v>
      </c>
      <c r="B195">
        <v>15</v>
      </c>
      <c r="C195">
        <v>23</v>
      </c>
      <c r="D195">
        <v>0.68</v>
      </c>
      <c r="E195">
        <v>4.2</v>
      </c>
      <c r="F195">
        <v>-25.44</v>
      </c>
      <c r="G195" s="11">
        <v>880</v>
      </c>
      <c r="H195" s="11">
        <f t="shared" si="2"/>
        <v>2.9444826721501687</v>
      </c>
      <c r="I195" s="11"/>
      <c r="J195" s="11"/>
      <c r="K195" s="11"/>
      <c r="L195" s="11"/>
    </row>
    <row r="196" spans="1:12" ht="13.5">
      <c r="A196">
        <v>39</v>
      </c>
      <c r="B196">
        <v>15</v>
      </c>
      <c r="C196">
        <v>24</v>
      </c>
      <c r="D196">
        <v>0.68</v>
      </c>
      <c r="E196">
        <v>4.34</v>
      </c>
      <c r="F196">
        <v>-26.28</v>
      </c>
      <c r="G196" s="11">
        <v>140</v>
      </c>
      <c r="H196" s="11">
        <f t="shared" si="2"/>
        <v>2.146128035678238</v>
      </c>
      <c r="I196" s="11"/>
      <c r="J196" s="11"/>
      <c r="K196" s="11"/>
      <c r="L196" s="11"/>
    </row>
    <row r="197" spans="1:12" ht="13.5">
      <c r="A197">
        <v>40</v>
      </c>
      <c r="B197">
        <v>15</v>
      </c>
      <c r="C197">
        <v>25</v>
      </c>
      <c r="D197">
        <v>0.68</v>
      </c>
      <c r="E197">
        <v>4.48</v>
      </c>
      <c r="F197">
        <v>-27.13</v>
      </c>
      <c r="G197" s="11">
        <v>18</v>
      </c>
      <c r="H197" s="11">
        <f t="shared" si="2"/>
        <v>1.255272505103306</v>
      </c>
      <c r="I197" s="11"/>
      <c r="J197" s="11"/>
      <c r="K197" s="11"/>
      <c r="L197" s="11"/>
    </row>
    <row r="198" spans="1:12" ht="13.5">
      <c r="A198">
        <v>41</v>
      </c>
      <c r="B198">
        <v>15</v>
      </c>
      <c r="C198">
        <v>26</v>
      </c>
      <c r="D198">
        <v>0.68</v>
      </c>
      <c r="E198">
        <v>4.62</v>
      </c>
      <c r="F198">
        <v>-27.97</v>
      </c>
      <c r="G198" s="11">
        <v>2.2</v>
      </c>
      <c r="H198" s="11">
        <f t="shared" si="2"/>
        <v>0.3424226808222063</v>
      </c>
      <c r="I198" s="11"/>
      <c r="J198" s="11"/>
      <c r="K198" s="11"/>
      <c r="L198" s="11"/>
    </row>
    <row r="199" spans="1:12" ht="13.5">
      <c r="A199">
        <v>42</v>
      </c>
      <c r="B199">
        <v>15</v>
      </c>
      <c r="C199">
        <v>27</v>
      </c>
      <c r="D199">
        <v>0.66</v>
      </c>
      <c r="E199">
        <v>4.77</v>
      </c>
      <c r="F199">
        <v>-28.92</v>
      </c>
      <c r="G199" s="11">
        <v>0.23</v>
      </c>
      <c r="H199" s="11">
        <f t="shared" si="2"/>
        <v>-0.638272163982407</v>
      </c>
      <c r="I199" s="11"/>
      <c r="J199" s="11"/>
      <c r="K199" s="11"/>
      <c r="L199" s="11"/>
    </row>
    <row r="200" spans="1:12" ht="13.5">
      <c r="A200">
        <v>43</v>
      </c>
      <c r="B200">
        <v>15</v>
      </c>
      <c r="C200">
        <v>28</v>
      </c>
      <c r="D200">
        <v>0.66</v>
      </c>
      <c r="E200">
        <v>4.91</v>
      </c>
      <c r="F200">
        <v>-29.76</v>
      </c>
      <c r="G200" s="11">
        <v>0.022000000000000002</v>
      </c>
      <c r="H200" s="11">
        <f aca="true" t="shared" si="3" ref="H200:H263">LOG(G200)</f>
        <v>-1.6575773191777938</v>
      </c>
      <c r="I200" s="11"/>
      <c r="J200" s="11"/>
      <c r="K200" s="11"/>
      <c r="L200" s="11"/>
    </row>
    <row r="201" spans="1:12" ht="13.5">
      <c r="A201">
        <v>44</v>
      </c>
      <c r="B201">
        <v>15</v>
      </c>
      <c r="C201">
        <v>29</v>
      </c>
      <c r="D201">
        <v>0.66</v>
      </c>
      <c r="E201">
        <v>5.05</v>
      </c>
      <c r="F201">
        <v>-30.61</v>
      </c>
      <c r="G201" s="11">
        <v>0.002</v>
      </c>
      <c r="H201" s="11">
        <f t="shared" si="3"/>
        <v>-2.6989700043360187</v>
      </c>
      <c r="I201" s="11"/>
      <c r="J201" s="11"/>
      <c r="K201" s="11"/>
      <c r="L201" s="11"/>
    </row>
    <row r="202" spans="1:12" ht="13.5">
      <c r="A202">
        <v>45</v>
      </c>
      <c r="B202">
        <v>15</v>
      </c>
      <c r="C202">
        <v>30</v>
      </c>
      <c r="D202">
        <v>0.66</v>
      </c>
      <c r="E202">
        <v>5.19</v>
      </c>
      <c r="F202">
        <v>-31.46</v>
      </c>
      <c r="G202" s="11">
        <v>0.00015999999999999999</v>
      </c>
      <c r="H202" s="11">
        <f t="shared" si="3"/>
        <v>-3.7958800173440754</v>
      </c>
      <c r="I202" s="11"/>
      <c r="J202" s="11"/>
      <c r="K202" s="11"/>
      <c r="L202" s="11"/>
    </row>
    <row r="203" spans="1:12" ht="13.5">
      <c r="A203">
        <v>46</v>
      </c>
      <c r="B203">
        <v>15</v>
      </c>
      <c r="C203">
        <v>31</v>
      </c>
      <c r="D203">
        <v>0.66</v>
      </c>
      <c r="E203">
        <v>5.33</v>
      </c>
      <c r="F203">
        <v>-32.31</v>
      </c>
      <c r="G203" s="11">
        <v>1.2E-05</v>
      </c>
      <c r="H203" s="11">
        <f t="shared" si="3"/>
        <v>-4.920818753952375</v>
      </c>
      <c r="I203" s="11"/>
      <c r="J203" s="11"/>
      <c r="K203" s="11"/>
      <c r="L203" s="11"/>
    </row>
    <row r="204" spans="1:12" ht="13.5">
      <c r="A204">
        <v>47</v>
      </c>
      <c r="B204">
        <v>15</v>
      </c>
      <c r="C204">
        <v>32</v>
      </c>
      <c r="D204">
        <v>0.66</v>
      </c>
      <c r="E204">
        <v>5.47</v>
      </c>
      <c r="F204">
        <v>-33.16</v>
      </c>
      <c r="G204" s="11">
        <v>8.3E-07</v>
      </c>
      <c r="H204" s="11">
        <f t="shared" si="3"/>
        <v>-6.080921907623926</v>
      </c>
      <c r="I204" s="11"/>
      <c r="J204" s="11"/>
      <c r="K204" s="11"/>
      <c r="L204" s="11"/>
    </row>
    <row r="205" spans="1:12" ht="13.5">
      <c r="A205">
        <v>49</v>
      </c>
      <c r="B205">
        <v>15</v>
      </c>
      <c r="C205">
        <v>34</v>
      </c>
      <c r="D205">
        <v>0.64</v>
      </c>
      <c r="E205">
        <v>5.77</v>
      </c>
      <c r="F205">
        <v>-34.98</v>
      </c>
      <c r="G205" s="11">
        <v>3.4E-09</v>
      </c>
      <c r="H205" s="11">
        <f t="shared" si="3"/>
        <v>-8.468521082957745</v>
      </c>
      <c r="I205" s="11"/>
      <c r="J205" s="11"/>
      <c r="K205" s="11"/>
      <c r="L205" s="11"/>
    </row>
    <row r="206" spans="1:12" ht="13.5">
      <c r="A206">
        <v>26</v>
      </c>
      <c r="B206">
        <v>16</v>
      </c>
      <c r="C206">
        <v>10</v>
      </c>
      <c r="D206">
        <v>0.82</v>
      </c>
      <c r="E206">
        <v>2.15</v>
      </c>
      <c r="F206">
        <v>-13.05</v>
      </c>
      <c r="G206" s="11">
        <v>0.64</v>
      </c>
      <c r="H206" s="11">
        <f t="shared" si="3"/>
        <v>-0.1938200260161128</v>
      </c>
      <c r="I206" s="11"/>
      <c r="J206" s="11"/>
      <c r="K206" s="11"/>
      <c r="L206" s="11"/>
    </row>
    <row r="207" spans="1:12" ht="13.5">
      <c r="A207">
        <v>27</v>
      </c>
      <c r="B207">
        <v>16</v>
      </c>
      <c r="C207">
        <v>11</v>
      </c>
      <c r="D207">
        <v>0.8</v>
      </c>
      <c r="E207">
        <v>2.28</v>
      </c>
      <c r="F207">
        <v>-13.82</v>
      </c>
      <c r="G207" s="11">
        <v>10</v>
      </c>
      <c r="H207" s="11">
        <f t="shared" si="3"/>
        <v>1</v>
      </c>
      <c r="I207" s="11"/>
      <c r="J207" s="11"/>
      <c r="K207" s="11"/>
      <c r="L207" s="11"/>
    </row>
    <row r="208" spans="1:12" ht="13.5">
      <c r="A208">
        <v>28</v>
      </c>
      <c r="B208">
        <v>16</v>
      </c>
      <c r="C208">
        <v>12</v>
      </c>
      <c r="D208">
        <v>0.78</v>
      </c>
      <c r="E208">
        <v>2.41</v>
      </c>
      <c r="F208">
        <v>-14.6</v>
      </c>
      <c r="G208" s="11">
        <v>170</v>
      </c>
      <c r="H208" s="11">
        <f t="shared" si="3"/>
        <v>2.230448921378274</v>
      </c>
      <c r="I208" s="11"/>
      <c r="J208" s="11"/>
      <c r="K208" s="11"/>
      <c r="L208" s="11"/>
    </row>
    <row r="209" spans="1:12" ht="13.5">
      <c r="A209">
        <v>29</v>
      </c>
      <c r="B209">
        <v>16</v>
      </c>
      <c r="C209">
        <v>13</v>
      </c>
      <c r="D209">
        <v>0.78</v>
      </c>
      <c r="E209">
        <v>2.53</v>
      </c>
      <c r="F209">
        <v>-15.32</v>
      </c>
      <c r="G209" s="11">
        <v>3000</v>
      </c>
      <c r="H209" s="11">
        <f t="shared" si="3"/>
        <v>3.4771212547196626</v>
      </c>
      <c r="I209" s="11"/>
      <c r="J209" s="11"/>
      <c r="K209" s="11"/>
      <c r="L209" s="11"/>
    </row>
    <row r="210" spans="1:12" ht="13.5">
      <c r="A210">
        <v>30</v>
      </c>
      <c r="B210">
        <v>16</v>
      </c>
      <c r="C210">
        <v>14</v>
      </c>
      <c r="D210">
        <v>0.76</v>
      </c>
      <c r="E210">
        <v>2.66</v>
      </c>
      <c r="F210">
        <v>-16.11</v>
      </c>
      <c r="G210" s="11">
        <v>29000</v>
      </c>
      <c r="H210" s="11">
        <f t="shared" si="3"/>
        <v>4.4623979978989565</v>
      </c>
      <c r="I210" s="11"/>
      <c r="J210" s="11"/>
      <c r="K210" s="11"/>
      <c r="L210" s="11"/>
    </row>
    <row r="211" spans="1:12" ht="13.5">
      <c r="A211">
        <v>31</v>
      </c>
      <c r="B211">
        <v>16</v>
      </c>
      <c r="C211">
        <v>15</v>
      </c>
      <c r="D211">
        <v>0.76</v>
      </c>
      <c r="E211">
        <v>2.78</v>
      </c>
      <c r="F211">
        <v>-16.84</v>
      </c>
      <c r="G211" s="11">
        <v>170000</v>
      </c>
      <c r="H211" s="11">
        <f t="shared" si="3"/>
        <v>5.230448921378274</v>
      </c>
      <c r="I211" s="11"/>
      <c r="J211" s="11"/>
      <c r="K211" s="11"/>
      <c r="L211" s="11"/>
    </row>
    <row r="212" spans="1:12" ht="13.5">
      <c r="A212">
        <v>32</v>
      </c>
      <c r="B212">
        <v>16</v>
      </c>
      <c r="C212">
        <v>16</v>
      </c>
      <c r="D212">
        <v>0.74</v>
      </c>
      <c r="E212">
        <v>2.91</v>
      </c>
      <c r="F212">
        <v>-17.63</v>
      </c>
      <c r="G212" s="11">
        <v>580000</v>
      </c>
      <c r="H212" s="11">
        <f t="shared" si="3"/>
        <v>5.763427993562937</v>
      </c>
      <c r="I212" s="11"/>
      <c r="J212" s="11"/>
      <c r="K212" s="11"/>
      <c r="L212" s="11"/>
    </row>
    <row r="213" spans="1:12" ht="13.5">
      <c r="A213">
        <v>33</v>
      </c>
      <c r="B213">
        <v>16</v>
      </c>
      <c r="C213">
        <v>17</v>
      </c>
      <c r="D213">
        <v>0.74</v>
      </c>
      <c r="E213">
        <v>3.03</v>
      </c>
      <c r="F213">
        <v>-18.36</v>
      </c>
      <c r="G213" s="11">
        <v>1200000</v>
      </c>
      <c r="H213" s="11">
        <f t="shared" si="3"/>
        <v>6.079181246047625</v>
      </c>
      <c r="I213" s="11"/>
      <c r="J213" s="11"/>
      <c r="K213" s="11"/>
      <c r="L213" s="11"/>
    </row>
    <row r="214" spans="1:12" ht="13.5">
      <c r="A214">
        <v>34</v>
      </c>
      <c r="B214">
        <v>16</v>
      </c>
      <c r="C214">
        <v>18</v>
      </c>
      <c r="D214">
        <v>0.72</v>
      </c>
      <c r="E214">
        <v>3.16</v>
      </c>
      <c r="F214">
        <v>-19.17</v>
      </c>
      <c r="G214" s="11">
        <v>1400000</v>
      </c>
      <c r="H214" s="11">
        <f t="shared" si="3"/>
        <v>6.146128035678238</v>
      </c>
      <c r="I214" s="11"/>
      <c r="J214" s="11"/>
      <c r="K214" s="11"/>
      <c r="L214" s="11"/>
    </row>
    <row r="215" spans="1:12" ht="13.5">
      <c r="A215">
        <v>35</v>
      </c>
      <c r="B215">
        <v>16</v>
      </c>
      <c r="C215">
        <v>19</v>
      </c>
      <c r="D215">
        <v>0.72</v>
      </c>
      <c r="E215">
        <v>3.29</v>
      </c>
      <c r="F215">
        <v>-19.9</v>
      </c>
      <c r="G215" s="11">
        <v>880000</v>
      </c>
      <c r="H215" s="11">
        <f t="shared" si="3"/>
        <v>5.944482672150168</v>
      </c>
      <c r="I215" s="11"/>
      <c r="J215" s="11"/>
      <c r="K215" s="11"/>
      <c r="L215" s="11"/>
    </row>
    <row r="216" spans="1:12" ht="13.5">
      <c r="A216">
        <v>36</v>
      </c>
      <c r="B216">
        <v>16</v>
      </c>
      <c r="C216">
        <v>20</v>
      </c>
      <c r="D216">
        <v>0.72</v>
      </c>
      <c r="E216">
        <v>3.41</v>
      </c>
      <c r="F216">
        <v>-20.64</v>
      </c>
      <c r="G216" s="11">
        <v>400000</v>
      </c>
      <c r="H216" s="11">
        <f t="shared" si="3"/>
        <v>5.6020599913279625</v>
      </c>
      <c r="I216" s="11"/>
      <c r="J216" s="11"/>
      <c r="K216" s="11"/>
      <c r="L216" s="11"/>
    </row>
    <row r="217" spans="1:12" ht="13.5">
      <c r="A217">
        <v>37</v>
      </c>
      <c r="B217">
        <v>16</v>
      </c>
      <c r="C217">
        <v>21</v>
      </c>
      <c r="D217">
        <v>0.7</v>
      </c>
      <c r="E217">
        <v>3.54</v>
      </c>
      <c r="F217">
        <v>-21.46</v>
      </c>
      <c r="G217" s="11">
        <v>140000</v>
      </c>
      <c r="H217" s="11">
        <f t="shared" si="3"/>
        <v>5.146128035678238</v>
      </c>
      <c r="I217" s="11"/>
      <c r="J217" s="11"/>
      <c r="K217" s="11"/>
      <c r="L217" s="11"/>
    </row>
    <row r="218" spans="1:12" ht="13.5">
      <c r="A218">
        <v>38</v>
      </c>
      <c r="B218">
        <v>16</v>
      </c>
      <c r="C218">
        <v>22</v>
      </c>
      <c r="D218">
        <v>0.7</v>
      </c>
      <c r="E218">
        <v>3.66</v>
      </c>
      <c r="F218">
        <v>-22.19</v>
      </c>
      <c r="G218" s="11">
        <v>38000</v>
      </c>
      <c r="H218" s="11">
        <f t="shared" si="3"/>
        <v>4.57978359661681</v>
      </c>
      <c r="I218" s="11"/>
      <c r="J218" s="11"/>
      <c r="K218" s="11"/>
      <c r="L218" s="11"/>
    </row>
    <row r="219" spans="1:12" ht="13.5">
      <c r="A219">
        <v>39</v>
      </c>
      <c r="B219">
        <v>16</v>
      </c>
      <c r="C219">
        <v>23</v>
      </c>
      <c r="D219">
        <v>0.7</v>
      </c>
      <c r="E219">
        <v>3.79</v>
      </c>
      <c r="F219">
        <v>-22.93</v>
      </c>
      <c r="G219" s="11">
        <v>8600</v>
      </c>
      <c r="H219" s="11">
        <f t="shared" si="3"/>
        <v>3.934498451243568</v>
      </c>
      <c r="I219" s="11"/>
      <c r="J219" s="11"/>
      <c r="K219" s="11"/>
      <c r="L219" s="11"/>
    </row>
    <row r="220" spans="1:12" ht="13.5">
      <c r="A220">
        <v>40</v>
      </c>
      <c r="B220">
        <v>16</v>
      </c>
      <c r="C220">
        <v>24</v>
      </c>
      <c r="D220">
        <v>0.7</v>
      </c>
      <c r="E220">
        <v>3.91</v>
      </c>
      <c r="F220">
        <v>-23.67</v>
      </c>
      <c r="G220" s="11">
        <v>1700</v>
      </c>
      <c r="H220" s="11">
        <f t="shared" si="3"/>
        <v>3.230448921378274</v>
      </c>
      <c r="I220" s="11"/>
      <c r="J220" s="11"/>
      <c r="K220" s="11"/>
      <c r="L220" s="11"/>
    </row>
    <row r="221" spans="1:12" ht="13.5">
      <c r="A221">
        <v>41</v>
      </c>
      <c r="B221">
        <v>16</v>
      </c>
      <c r="C221">
        <v>25</v>
      </c>
      <c r="D221">
        <v>0.68</v>
      </c>
      <c r="E221">
        <v>4.04</v>
      </c>
      <c r="F221">
        <v>-24.5</v>
      </c>
      <c r="G221" s="11">
        <v>280</v>
      </c>
      <c r="H221" s="11">
        <f t="shared" si="3"/>
        <v>2.4471580313422194</v>
      </c>
      <c r="I221" s="11"/>
      <c r="J221" s="11"/>
      <c r="K221" s="11"/>
      <c r="L221" s="11"/>
    </row>
    <row r="222" spans="1:12" ht="13.5">
      <c r="A222">
        <v>42</v>
      </c>
      <c r="B222">
        <v>16</v>
      </c>
      <c r="C222">
        <v>26</v>
      </c>
      <c r="D222">
        <v>0.68</v>
      </c>
      <c r="E222">
        <v>4.17</v>
      </c>
      <c r="F222">
        <v>-25.24</v>
      </c>
      <c r="G222" s="11">
        <v>40</v>
      </c>
      <c r="H222" s="11">
        <f t="shared" si="3"/>
        <v>1.6020599913279623</v>
      </c>
      <c r="I222" s="11"/>
      <c r="J222" s="11"/>
      <c r="K222" s="11"/>
      <c r="L222" s="11"/>
    </row>
    <row r="223" spans="1:12" ht="13.5">
      <c r="A223">
        <v>43</v>
      </c>
      <c r="B223">
        <v>16</v>
      </c>
      <c r="C223">
        <v>27</v>
      </c>
      <c r="D223">
        <v>0.68</v>
      </c>
      <c r="E223">
        <v>4.29</v>
      </c>
      <c r="F223">
        <v>-25.99</v>
      </c>
      <c r="G223" s="11">
        <v>5.2</v>
      </c>
      <c r="H223" s="11">
        <f t="shared" si="3"/>
        <v>0.7160033436347992</v>
      </c>
      <c r="I223" s="11"/>
      <c r="J223" s="11"/>
      <c r="K223" s="11"/>
      <c r="L223" s="11"/>
    </row>
    <row r="224" spans="1:12" ht="13.5">
      <c r="A224">
        <v>44</v>
      </c>
      <c r="B224">
        <v>16</v>
      </c>
      <c r="C224">
        <v>28</v>
      </c>
      <c r="D224">
        <v>0.68</v>
      </c>
      <c r="E224">
        <v>4.41</v>
      </c>
      <c r="F224">
        <v>-26.73</v>
      </c>
      <c r="G224" s="11">
        <v>0.6</v>
      </c>
      <c r="H224" s="11">
        <f t="shared" si="3"/>
        <v>-0.2218487496163564</v>
      </c>
      <c r="I224" s="11"/>
      <c r="J224" s="11"/>
      <c r="K224" s="11"/>
      <c r="L224" s="11"/>
    </row>
    <row r="225" spans="1:12" ht="13.5">
      <c r="A225">
        <v>45</v>
      </c>
      <c r="B225">
        <v>16</v>
      </c>
      <c r="C225">
        <v>29</v>
      </c>
      <c r="D225">
        <v>0.68</v>
      </c>
      <c r="E225">
        <v>4.54</v>
      </c>
      <c r="F225">
        <v>-27.47</v>
      </c>
      <c r="G225" s="11">
        <v>0.063</v>
      </c>
      <c r="H225" s="11">
        <f t="shared" si="3"/>
        <v>-1.2006594505464183</v>
      </c>
      <c r="I225" s="11"/>
      <c r="J225" s="11"/>
      <c r="K225" s="11"/>
      <c r="L225" s="11"/>
    </row>
    <row r="226" spans="1:12" ht="13.5">
      <c r="A226">
        <v>46</v>
      </c>
      <c r="B226">
        <v>16</v>
      </c>
      <c r="C226">
        <v>30</v>
      </c>
      <c r="D226">
        <v>0.66</v>
      </c>
      <c r="E226">
        <v>4.68</v>
      </c>
      <c r="F226">
        <v>-28.32</v>
      </c>
      <c r="G226" s="11">
        <v>0.005999999999999999</v>
      </c>
      <c r="H226" s="11">
        <f t="shared" si="3"/>
        <v>-2.2218487496163566</v>
      </c>
      <c r="I226" s="11"/>
      <c r="J226" s="11"/>
      <c r="K226" s="11"/>
      <c r="L226" s="11"/>
    </row>
    <row r="227" spans="1:12" ht="13.5">
      <c r="A227">
        <v>47</v>
      </c>
      <c r="B227">
        <v>16</v>
      </c>
      <c r="C227">
        <v>31</v>
      </c>
      <c r="D227">
        <v>0.66</v>
      </c>
      <c r="E227">
        <v>4.8</v>
      </c>
      <c r="F227">
        <v>-29.07</v>
      </c>
      <c r="G227" s="11">
        <v>0.00052</v>
      </c>
      <c r="H227" s="11">
        <f t="shared" si="3"/>
        <v>-3.283996656365201</v>
      </c>
      <c r="I227" s="11"/>
      <c r="J227" s="11"/>
      <c r="K227" s="11"/>
      <c r="L227" s="11"/>
    </row>
    <row r="228" spans="1:12" ht="13.5">
      <c r="A228">
        <v>48</v>
      </c>
      <c r="B228">
        <v>16</v>
      </c>
      <c r="C228">
        <v>32</v>
      </c>
      <c r="D228">
        <v>0.66</v>
      </c>
      <c r="E228">
        <v>4.92</v>
      </c>
      <c r="F228">
        <v>-29.81</v>
      </c>
      <c r="G228" s="11">
        <v>4.3E-05</v>
      </c>
      <c r="H228" s="11">
        <f t="shared" si="3"/>
        <v>-4.366531544420414</v>
      </c>
      <c r="I228" s="11"/>
      <c r="J228" s="11"/>
      <c r="K228" s="11"/>
      <c r="L228" s="11"/>
    </row>
    <row r="229" spans="1:12" ht="13.5">
      <c r="A229">
        <v>50</v>
      </c>
      <c r="B229">
        <v>16</v>
      </c>
      <c r="C229">
        <v>34</v>
      </c>
      <c r="D229">
        <v>0.66</v>
      </c>
      <c r="E229">
        <v>5.17</v>
      </c>
      <c r="F229">
        <v>-31.31</v>
      </c>
      <c r="G229" s="11">
        <v>2.3000000000000002E-07</v>
      </c>
      <c r="H229" s="11">
        <f t="shared" si="3"/>
        <v>-6.638272163982407</v>
      </c>
      <c r="I229" s="11"/>
      <c r="J229" s="11"/>
      <c r="K229" s="11"/>
      <c r="L229" s="11"/>
    </row>
    <row r="230" spans="1:12" ht="13.5">
      <c r="A230">
        <v>32</v>
      </c>
      <c r="B230">
        <v>17</v>
      </c>
      <c r="C230">
        <v>15</v>
      </c>
      <c r="D230">
        <v>0.78</v>
      </c>
      <c r="E230">
        <v>2.54</v>
      </c>
      <c r="F230">
        <v>-15.41</v>
      </c>
      <c r="G230" s="11">
        <v>23000</v>
      </c>
      <c r="H230" s="11">
        <f t="shared" si="3"/>
        <v>4.361727836017593</v>
      </c>
      <c r="I230" s="11"/>
      <c r="J230" s="11"/>
      <c r="K230" s="11"/>
      <c r="L230" s="11"/>
    </row>
    <row r="231" spans="1:12" ht="13.5">
      <c r="A231">
        <v>33</v>
      </c>
      <c r="B231">
        <v>17</v>
      </c>
      <c r="C231">
        <v>16</v>
      </c>
      <c r="D231">
        <v>0.76</v>
      </c>
      <c r="E231">
        <v>2.66</v>
      </c>
      <c r="F231">
        <v>-16.12</v>
      </c>
      <c r="G231" s="11">
        <v>140000</v>
      </c>
      <c r="H231" s="11">
        <f t="shared" si="3"/>
        <v>5.146128035678238</v>
      </c>
      <c r="I231" s="11"/>
      <c r="J231" s="11"/>
      <c r="K231" s="11"/>
      <c r="L231" s="11"/>
    </row>
    <row r="232" spans="1:12" ht="13.5">
      <c r="A232">
        <v>34</v>
      </c>
      <c r="B232">
        <v>17</v>
      </c>
      <c r="C232">
        <v>17</v>
      </c>
      <c r="D232">
        <v>0.76</v>
      </c>
      <c r="E232">
        <v>2.77</v>
      </c>
      <c r="F232">
        <v>-16.76</v>
      </c>
      <c r="G232" s="11">
        <v>530000</v>
      </c>
      <c r="H232" s="11">
        <f t="shared" si="3"/>
        <v>5.724275869600789</v>
      </c>
      <c r="I232" s="11"/>
      <c r="J232" s="11"/>
      <c r="K232" s="11"/>
      <c r="L232" s="11"/>
    </row>
    <row r="233" spans="1:12" ht="13.5">
      <c r="A233">
        <v>35</v>
      </c>
      <c r="B233">
        <v>17</v>
      </c>
      <c r="C233">
        <v>18</v>
      </c>
      <c r="D233">
        <v>0.74</v>
      </c>
      <c r="E233">
        <v>2.89</v>
      </c>
      <c r="F233">
        <v>-17.48</v>
      </c>
      <c r="G233" s="11">
        <v>1200000</v>
      </c>
      <c r="H233" s="11">
        <f t="shared" si="3"/>
        <v>6.079181246047625</v>
      </c>
      <c r="I233" s="11"/>
      <c r="J233" s="11"/>
      <c r="K233" s="11"/>
      <c r="L233" s="11"/>
    </row>
    <row r="234" spans="1:12" ht="13.5">
      <c r="A234">
        <v>36</v>
      </c>
      <c r="B234">
        <v>17</v>
      </c>
      <c r="C234">
        <v>19</v>
      </c>
      <c r="D234">
        <v>0.74</v>
      </c>
      <c r="E234">
        <v>2.99</v>
      </c>
      <c r="F234">
        <v>-18.13</v>
      </c>
      <c r="G234" s="11">
        <v>1600000</v>
      </c>
      <c r="H234" s="11">
        <f t="shared" si="3"/>
        <v>6.204119982655925</v>
      </c>
      <c r="I234" s="11"/>
      <c r="J234" s="11"/>
      <c r="K234" s="11"/>
      <c r="L234" s="11"/>
    </row>
    <row r="235" spans="1:12" ht="13.5">
      <c r="A235">
        <v>37</v>
      </c>
      <c r="B235">
        <v>17</v>
      </c>
      <c r="C235">
        <v>20</v>
      </c>
      <c r="D235">
        <v>0.72</v>
      </c>
      <c r="E235">
        <v>3.11</v>
      </c>
      <c r="F235">
        <v>-18.85</v>
      </c>
      <c r="G235" s="11">
        <v>1100000</v>
      </c>
      <c r="H235" s="11">
        <f t="shared" si="3"/>
        <v>6.041392685158225</v>
      </c>
      <c r="I235" s="11"/>
      <c r="J235" s="11"/>
      <c r="K235" s="11"/>
      <c r="L235" s="11"/>
    </row>
    <row r="236" spans="1:12" ht="13.5">
      <c r="A236">
        <v>38</v>
      </c>
      <c r="B236">
        <v>17</v>
      </c>
      <c r="C236">
        <v>21</v>
      </c>
      <c r="D236">
        <v>0.72</v>
      </c>
      <c r="E236">
        <v>3.22</v>
      </c>
      <c r="F236">
        <v>-19.5</v>
      </c>
      <c r="G236" s="11">
        <v>540000</v>
      </c>
      <c r="H236" s="11">
        <f t="shared" si="3"/>
        <v>5.732393759822968</v>
      </c>
      <c r="I236" s="11"/>
      <c r="J236" s="11"/>
      <c r="K236" s="11"/>
      <c r="L236" s="11"/>
    </row>
    <row r="237" spans="1:12" ht="13.5">
      <c r="A237">
        <v>39</v>
      </c>
      <c r="B237">
        <v>17</v>
      </c>
      <c r="C237">
        <v>22</v>
      </c>
      <c r="D237">
        <v>0.72</v>
      </c>
      <c r="E237">
        <v>3.33</v>
      </c>
      <c r="F237">
        <v>-20.16</v>
      </c>
      <c r="G237" s="11">
        <v>200000</v>
      </c>
      <c r="H237" s="11">
        <f t="shared" si="3"/>
        <v>5.301029995663981</v>
      </c>
      <c r="I237" s="11"/>
      <c r="J237" s="11"/>
      <c r="K237" s="11"/>
      <c r="L237" s="11"/>
    </row>
    <row r="238" spans="1:12" ht="13.5">
      <c r="A238">
        <v>40</v>
      </c>
      <c r="B238">
        <v>17</v>
      </c>
      <c r="C238">
        <v>23</v>
      </c>
      <c r="D238">
        <v>0.7</v>
      </c>
      <c r="E238">
        <v>3.45</v>
      </c>
      <c r="F238">
        <v>-20.89</v>
      </c>
      <c r="G238" s="11">
        <v>59000</v>
      </c>
      <c r="H238" s="11">
        <f t="shared" si="3"/>
        <v>4.770852011642144</v>
      </c>
      <c r="I238" s="11"/>
      <c r="J238" s="11"/>
      <c r="K238" s="11"/>
      <c r="L238" s="11"/>
    </row>
    <row r="239" spans="1:12" ht="13.5">
      <c r="A239">
        <v>41</v>
      </c>
      <c r="B239">
        <v>17</v>
      </c>
      <c r="C239">
        <v>24</v>
      </c>
      <c r="D239">
        <v>0.7</v>
      </c>
      <c r="E239">
        <v>3.56</v>
      </c>
      <c r="F239">
        <v>-21.54</v>
      </c>
      <c r="G239" s="11">
        <v>15000</v>
      </c>
      <c r="H239" s="11">
        <f t="shared" si="3"/>
        <v>4.176091259055681</v>
      </c>
      <c r="I239" s="11"/>
      <c r="J239" s="11"/>
      <c r="K239" s="11"/>
      <c r="L239" s="11"/>
    </row>
    <row r="240" spans="1:12" ht="13.5">
      <c r="A240">
        <v>42</v>
      </c>
      <c r="B240">
        <v>17</v>
      </c>
      <c r="C240">
        <v>25</v>
      </c>
      <c r="D240">
        <v>0.7</v>
      </c>
      <c r="E240">
        <v>3.67</v>
      </c>
      <c r="F240">
        <v>-22.2</v>
      </c>
      <c r="G240" s="11">
        <v>3000</v>
      </c>
      <c r="H240" s="11">
        <f t="shared" si="3"/>
        <v>3.4771212547196626</v>
      </c>
      <c r="I240" s="11"/>
      <c r="J240" s="11"/>
      <c r="K240" s="11"/>
      <c r="L240" s="11"/>
    </row>
    <row r="241" spans="1:12" ht="13.5">
      <c r="A241">
        <v>43</v>
      </c>
      <c r="B241">
        <v>17</v>
      </c>
      <c r="C241">
        <v>26</v>
      </c>
      <c r="D241">
        <v>0.7</v>
      </c>
      <c r="E241">
        <v>3.77</v>
      </c>
      <c r="F241">
        <v>-22.86</v>
      </c>
      <c r="G241" s="11">
        <v>550</v>
      </c>
      <c r="H241" s="11">
        <f t="shared" si="3"/>
        <v>2.7403626894942437</v>
      </c>
      <c r="I241" s="11"/>
      <c r="J241" s="11"/>
      <c r="K241" s="11"/>
      <c r="L241" s="11"/>
    </row>
    <row r="242" spans="1:12" ht="13.5">
      <c r="A242">
        <v>44</v>
      </c>
      <c r="B242">
        <v>17</v>
      </c>
      <c r="C242">
        <v>27</v>
      </c>
      <c r="D242">
        <v>0.68</v>
      </c>
      <c r="E242">
        <v>3.9</v>
      </c>
      <c r="F242">
        <v>-23.6</v>
      </c>
      <c r="G242" s="11">
        <v>86</v>
      </c>
      <c r="H242" s="11">
        <f t="shared" si="3"/>
        <v>1.9344984512435677</v>
      </c>
      <c r="I242" s="11"/>
      <c r="J242" s="11"/>
      <c r="K242" s="11"/>
      <c r="L242" s="11"/>
    </row>
    <row r="243" spans="1:12" ht="13.5">
      <c r="A243">
        <v>45</v>
      </c>
      <c r="B243">
        <v>17</v>
      </c>
      <c r="C243">
        <v>28</v>
      </c>
      <c r="D243">
        <v>0.68</v>
      </c>
      <c r="E243">
        <v>4.01</v>
      </c>
      <c r="F243">
        <v>-24.26</v>
      </c>
      <c r="G243" s="11">
        <v>12</v>
      </c>
      <c r="H243" s="11">
        <f t="shared" si="3"/>
        <v>1.0791812460476249</v>
      </c>
      <c r="I243" s="11"/>
      <c r="J243" s="11"/>
      <c r="K243" s="11"/>
      <c r="L243" s="11"/>
    </row>
    <row r="244" spans="1:12" ht="13.5">
      <c r="A244">
        <v>46</v>
      </c>
      <c r="B244">
        <v>17</v>
      </c>
      <c r="C244">
        <v>29</v>
      </c>
      <c r="D244">
        <v>0.68</v>
      </c>
      <c r="E244">
        <v>4.11</v>
      </c>
      <c r="F244">
        <v>-24.92</v>
      </c>
      <c r="G244" s="11">
        <v>1.5</v>
      </c>
      <c r="H244" s="11">
        <f t="shared" si="3"/>
        <v>0.17609125905568124</v>
      </c>
      <c r="I244" s="11"/>
      <c r="J244" s="11"/>
      <c r="K244" s="11"/>
      <c r="L244" s="11"/>
    </row>
    <row r="245" spans="1:12" ht="13.5">
      <c r="A245">
        <v>47</v>
      </c>
      <c r="B245">
        <v>17</v>
      </c>
      <c r="C245">
        <v>30</v>
      </c>
      <c r="D245">
        <v>0.68</v>
      </c>
      <c r="E245">
        <v>4.22</v>
      </c>
      <c r="F245">
        <v>-25.58</v>
      </c>
      <c r="G245" s="11">
        <v>0.17</v>
      </c>
      <c r="H245" s="11">
        <f t="shared" si="3"/>
        <v>-0.769551078621726</v>
      </c>
      <c r="I245" s="11"/>
      <c r="J245" s="11"/>
      <c r="K245" s="11"/>
      <c r="L245" s="11"/>
    </row>
    <row r="246" spans="1:12" ht="13.5">
      <c r="A246">
        <v>48</v>
      </c>
      <c r="B246">
        <v>17</v>
      </c>
      <c r="C246">
        <v>31</v>
      </c>
      <c r="D246">
        <v>0.68</v>
      </c>
      <c r="E246">
        <v>4.33</v>
      </c>
      <c r="F246">
        <v>-26.24</v>
      </c>
      <c r="G246" s="11">
        <v>0.018</v>
      </c>
      <c r="H246" s="11">
        <f t="shared" si="3"/>
        <v>-1.744727494896694</v>
      </c>
      <c r="I246" s="11"/>
      <c r="J246" s="11"/>
      <c r="K246" s="11"/>
      <c r="L246" s="11"/>
    </row>
    <row r="247" spans="1:12" ht="13.5">
      <c r="A247">
        <v>49</v>
      </c>
      <c r="B247">
        <v>17</v>
      </c>
      <c r="C247">
        <v>32</v>
      </c>
      <c r="D247">
        <v>0.68</v>
      </c>
      <c r="E247">
        <v>4.44</v>
      </c>
      <c r="F247">
        <v>-26.9</v>
      </c>
      <c r="G247" s="11">
        <v>0.0017000000000000001</v>
      </c>
      <c r="H247" s="11">
        <f t="shared" si="3"/>
        <v>-2.769551078621726</v>
      </c>
      <c r="I247" s="11"/>
      <c r="J247" s="11"/>
      <c r="K247" s="11"/>
      <c r="L247" s="11"/>
    </row>
    <row r="248" spans="1:12" ht="13.5">
      <c r="A248">
        <v>50</v>
      </c>
      <c r="B248">
        <v>17</v>
      </c>
      <c r="C248">
        <v>33</v>
      </c>
      <c r="D248">
        <v>0.66</v>
      </c>
      <c r="E248">
        <v>4.57</v>
      </c>
      <c r="F248">
        <v>-27.66</v>
      </c>
      <c r="G248" s="11">
        <v>0.00015</v>
      </c>
      <c r="H248" s="11">
        <f t="shared" si="3"/>
        <v>-3.8239087409443187</v>
      </c>
      <c r="I248" s="11"/>
      <c r="J248" s="11"/>
      <c r="K248" s="11"/>
      <c r="L248" s="11"/>
    </row>
    <row r="249" spans="1:12" ht="13.5">
      <c r="A249">
        <v>51</v>
      </c>
      <c r="B249">
        <v>17</v>
      </c>
      <c r="C249">
        <v>34</v>
      </c>
      <c r="D249">
        <v>0.54</v>
      </c>
      <c r="E249">
        <v>3.67</v>
      </c>
      <c r="F249">
        <v>-22.23</v>
      </c>
      <c r="G249" s="11">
        <v>9.999999999999999E-06</v>
      </c>
      <c r="H249" s="11">
        <f t="shared" si="3"/>
        <v>-5</v>
      </c>
      <c r="I249" s="11"/>
      <c r="J249" s="11"/>
      <c r="K249" s="11"/>
      <c r="L249" s="11"/>
    </row>
    <row r="250" spans="1:12" ht="13.5">
      <c r="A250">
        <v>52</v>
      </c>
      <c r="B250">
        <v>17</v>
      </c>
      <c r="C250">
        <v>35</v>
      </c>
      <c r="D250">
        <v>0.54</v>
      </c>
      <c r="E250">
        <v>3.76</v>
      </c>
      <c r="F250">
        <v>-22.76</v>
      </c>
      <c r="G250" s="11">
        <v>7.9E-07</v>
      </c>
      <c r="H250" s="11">
        <f t="shared" si="3"/>
        <v>-6.102372908709558</v>
      </c>
      <c r="I250" s="11"/>
      <c r="J250" s="11"/>
      <c r="K250" s="11"/>
      <c r="L250" s="11"/>
    </row>
    <row r="251" spans="1:12" ht="13.5">
      <c r="A251">
        <v>53</v>
      </c>
      <c r="B251">
        <v>17</v>
      </c>
      <c r="C251">
        <v>36</v>
      </c>
      <c r="D251">
        <v>0.54</v>
      </c>
      <c r="E251">
        <v>3.84</v>
      </c>
      <c r="F251">
        <v>-23.29</v>
      </c>
      <c r="G251" s="11">
        <v>5.8E-08</v>
      </c>
      <c r="H251" s="11">
        <f t="shared" si="3"/>
        <v>-7.236572006437063</v>
      </c>
      <c r="I251" s="11"/>
      <c r="J251" s="11"/>
      <c r="K251" s="11"/>
      <c r="L251" s="11"/>
    </row>
    <row r="252" spans="1:12" ht="13.5">
      <c r="A252">
        <v>30</v>
      </c>
      <c r="B252">
        <v>18</v>
      </c>
      <c r="C252">
        <v>12</v>
      </c>
      <c r="D252">
        <v>0.86</v>
      </c>
      <c r="E252">
        <v>2.03</v>
      </c>
      <c r="F252">
        <v>-12.28</v>
      </c>
      <c r="G252" s="11">
        <v>0.31</v>
      </c>
      <c r="H252" s="11">
        <f t="shared" si="3"/>
        <v>-0.5086383061657274</v>
      </c>
      <c r="I252" s="11"/>
      <c r="J252" s="11"/>
      <c r="K252" s="11"/>
      <c r="L252" s="11"/>
    </row>
    <row r="253" spans="1:12" ht="13.5">
      <c r="A253">
        <v>31</v>
      </c>
      <c r="B253">
        <v>18</v>
      </c>
      <c r="C253">
        <v>13</v>
      </c>
      <c r="D253">
        <v>0.84</v>
      </c>
      <c r="E253">
        <v>2.13</v>
      </c>
      <c r="F253">
        <v>-12.91</v>
      </c>
      <c r="G253" s="11">
        <v>5.3</v>
      </c>
      <c r="H253" s="11">
        <f t="shared" si="3"/>
        <v>0.724275869600789</v>
      </c>
      <c r="I253" s="11"/>
      <c r="J253" s="11"/>
      <c r="K253" s="11"/>
      <c r="L253" s="11"/>
    </row>
    <row r="254" spans="1:12" ht="13.5">
      <c r="A254">
        <v>32</v>
      </c>
      <c r="B254">
        <v>18</v>
      </c>
      <c r="C254">
        <v>14</v>
      </c>
      <c r="D254">
        <v>0.82</v>
      </c>
      <c r="E254">
        <v>2.23</v>
      </c>
      <c r="F254">
        <v>-13.54</v>
      </c>
      <c r="G254" s="11">
        <v>92</v>
      </c>
      <c r="H254" s="11">
        <f t="shared" si="3"/>
        <v>1.9637878273455553</v>
      </c>
      <c r="I254" s="11"/>
      <c r="J254" s="11"/>
      <c r="K254" s="11"/>
      <c r="L254" s="11"/>
    </row>
    <row r="255" spans="1:12" ht="13.5">
      <c r="A255">
        <v>33</v>
      </c>
      <c r="B255">
        <v>18</v>
      </c>
      <c r="C255">
        <v>15</v>
      </c>
      <c r="D255">
        <v>0.8</v>
      </c>
      <c r="E255">
        <v>2.34</v>
      </c>
      <c r="F255">
        <v>-14.17</v>
      </c>
      <c r="G255" s="11">
        <v>1600</v>
      </c>
      <c r="H255" s="11">
        <f t="shared" si="3"/>
        <v>3.2041199826559246</v>
      </c>
      <c r="I255" s="11"/>
      <c r="J255" s="11"/>
      <c r="K255" s="11"/>
      <c r="L255" s="11"/>
    </row>
    <row r="256" spans="1:12" ht="13.5">
      <c r="A256">
        <v>34</v>
      </c>
      <c r="B256">
        <v>18</v>
      </c>
      <c r="C256">
        <v>16</v>
      </c>
      <c r="D256">
        <v>0.78</v>
      </c>
      <c r="E256">
        <v>2.44</v>
      </c>
      <c r="F256">
        <v>-14.8</v>
      </c>
      <c r="G256" s="11">
        <v>18000</v>
      </c>
      <c r="H256" s="11">
        <f t="shared" si="3"/>
        <v>4.2552725051033065</v>
      </c>
      <c r="I256" s="11"/>
      <c r="J256" s="11"/>
      <c r="K256" s="11"/>
      <c r="L256" s="11"/>
    </row>
    <row r="257" spans="1:12" ht="13.5">
      <c r="A257">
        <v>35</v>
      </c>
      <c r="B257">
        <v>18</v>
      </c>
      <c r="C257">
        <v>17</v>
      </c>
      <c r="D257">
        <v>0.78</v>
      </c>
      <c r="E257">
        <v>2.54</v>
      </c>
      <c r="F257">
        <v>-15.38</v>
      </c>
      <c r="G257" s="11">
        <v>120000</v>
      </c>
      <c r="H257" s="11">
        <f t="shared" si="3"/>
        <v>5.079181246047625</v>
      </c>
      <c r="I257" s="11"/>
      <c r="J257" s="11"/>
      <c r="K257" s="11"/>
      <c r="L257" s="11"/>
    </row>
    <row r="258" spans="1:12" ht="13.5">
      <c r="A258">
        <v>36</v>
      </c>
      <c r="B258">
        <v>18</v>
      </c>
      <c r="C258">
        <v>18</v>
      </c>
      <c r="D258">
        <v>0.76</v>
      </c>
      <c r="E258">
        <v>2.65</v>
      </c>
      <c r="F258">
        <v>-16.02</v>
      </c>
      <c r="G258" s="11">
        <v>480000</v>
      </c>
      <c r="H258" s="11">
        <f t="shared" si="3"/>
        <v>5.681241237375588</v>
      </c>
      <c r="I258" s="11"/>
      <c r="J258" s="11"/>
      <c r="K258" s="11"/>
      <c r="L258" s="11"/>
    </row>
    <row r="259" spans="1:12" ht="13.5">
      <c r="A259">
        <v>37</v>
      </c>
      <c r="B259">
        <v>18</v>
      </c>
      <c r="C259">
        <v>19</v>
      </c>
      <c r="D259">
        <v>0.76</v>
      </c>
      <c r="E259">
        <v>2.74</v>
      </c>
      <c r="F259">
        <v>-16.6</v>
      </c>
      <c r="G259" s="11">
        <v>1200000</v>
      </c>
      <c r="H259" s="11">
        <f t="shared" si="3"/>
        <v>6.079181246047625</v>
      </c>
      <c r="I259" s="11"/>
      <c r="J259" s="11"/>
      <c r="K259" s="11"/>
      <c r="L259" s="11"/>
    </row>
    <row r="260" spans="1:12" ht="13.5">
      <c r="A260">
        <v>38</v>
      </c>
      <c r="B260">
        <v>18</v>
      </c>
      <c r="C260">
        <v>20</v>
      </c>
      <c r="D260">
        <v>0.74</v>
      </c>
      <c r="E260">
        <v>2.85</v>
      </c>
      <c r="F260">
        <v>-17.25</v>
      </c>
      <c r="G260" s="11">
        <v>1700000</v>
      </c>
      <c r="H260" s="11">
        <f t="shared" si="3"/>
        <v>6.230448921378274</v>
      </c>
      <c r="I260" s="11"/>
      <c r="J260" s="11"/>
      <c r="K260" s="11"/>
      <c r="L260" s="11"/>
    </row>
    <row r="261" spans="1:12" ht="13.5">
      <c r="A261">
        <v>39</v>
      </c>
      <c r="B261">
        <v>18</v>
      </c>
      <c r="C261">
        <v>21</v>
      </c>
      <c r="D261">
        <v>0.74</v>
      </c>
      <c r="E261">
        <v>2.94</v>
      </c>
      <c r="F261">
        <v>-17.83</v>
      </c>
      <c r="G261" s="11">
        <v>1400000</v>
      </c>
      <c r="H261" s="11">
        <f t="shared" si="3"/>
        <v>6.146128035678238</v>
      </c>
      <c r="I261" s="11"/>
      <c r="J261" s="11"/>
      <c r="K261" s="11"/>
      <c r="L261" s="11"/>
    </row>
    <row r="262" spans="1:12" ht="13.5">
      <c r="A262">
        <v>40</v>
      </c>
      <c r="B262">
        <v>18</v>
      </c>
      <c r="C262">
        <v>22</v>
      </c>
      <c r="D262">
        <v>0.74</v>
      </c>
      <c r="E262">
        <v>3.04</v>
      </c>
      <c r="F262">
        <v>-18.41</v>
      </c>
      <c r="G262" s="11">
        <v>720000</v>
      </c>
      <c r="H262" s="11">
        <f t="shared" si="3"/>
        <v>5.857332496431268</v>
      </c>
      <c r="I262" s="11"/>
      <c r="J262" s="11"/>
      <c r="K262" s="11"/>
      <c r="L262" s="11"/>
    </row>
    <row r="263" spans="1:12" ht="13.5">
      <c r="A263">
        <v>41</v>
      </c>
      <c r="B263">
        <v>18</v>
      </c>
      <c r="C263">
        <v>23</v>
      </c>
      <c r="D263">
        <v>0.72</v>
      </c>
      <c r="E263">
        <v>3.15</v>
      </c>
      <c r="F263">
        <v>-19.07</v>
      </c>
      <c r="G263" s="11">
        <v>290000</v>
      </c>
      <c r="H263" s="11">
        <f t="shared" si="3"/>
        <v>5.4623979978989565</v>
      </c>
      <c r="I263" s="11"/>
      <c r="J263" s="11"/>
      <c r="K263" s="11"/>
      <c r="L263" s="11"/>
    </row>
    <row r="264" spans="1:12" ht="13.5">
      <c r="A264">
        <v>42</v>
      </c>
      <c r="B264">
        <v>18</v>
      </c>
      <c r="C264">
        <v>24</v>
      </c>
      <c r="D264">
        <v>0.72</v>
      </c>
      <c r="E264">
        <v>3.24</v>
      </c>
      <c r="F264">
        <v>-19.65</v>
      </c>
      <c r="G264" s="11">
        <v>93000</v>
      </c>
      <c r="H264" s="11">
        <f aca="true" t="shared" si="4" ref="H264:H327">LOG(G264)</f>
        <v>4.968482948553935</v>
      </c>
      <c r="I264" s="11"/>
      <c r="J264" s="11"/>
      <c r="K264" s="11"/>
      <c r="L264" s="11"/>
    </row>
    <row r="265" spans="1:12" ht="13.5">
      <c r="A265">
        <v>43</v>
      </c>
      <c r="B265">
        <v>18</v>
      </c>
      <c r="C265">
        <v>25</v>
      </c>
      <c r="D265">
        <v>0.72</v>
      </c>
      <c r="E265">
        <v>3.34</v>
      </c>
      <c r="F265">
        <v>-20.23</v>
      </c>
      <c r="G265" s="11">
        <v>25000</v>
      </c>
      <c r="H265" s="11">
        <f t="shared" si="4"/>
        <v>4.3979400086720375</v>
      </c>
      <c r="I265" s="11"/>
      <c r="J265" s="11"/>
      <c r="K265" s="11"/>
      <c r="L265" s="11"/>
    </row>
    <row r="266" spans="1:12" ht="13.5">
      <c r="A266">
        <v>44</v>
      </c>
      <c r="B266">
        <v>18</v>
      </c>
      <c r="C266">
        <v>26</v>
      </c>
      <c r="D266">
        <v>0.7</v>
      </c>
      <c r="E266">
        <v>3.45</v>
      </c>
      <c r="F266">
        <v>-20.9</v>
      </c>
      <c r="G266" s="11">
        <v>5500</v>
      </c>
      <c r="H266" s="11">
        <f t="shared" si="4"/>
        <v>3.7403626894942437</v>
      </c>
      <c r="I266" s="11"/>
      <c r="J266" s="11"/>
      <c r="K266" s="11"/>
      <c r="L266" s="11"/>
    </row>
    <row r="267" spans="1:12" ht="13.5">
      <c r="A267">
        <v>45</v>
      </c>
      <c r="B267">
        <v>18</v>
      </c>
      <c r="C267">
        <v>27</v>
      </c>
      <c r="D267">
        <v>0.7</v>
      </c>
      <c r="E267">
        <v>3.55</v>
      </c>
      <c r="F267">
        <v>-21.49</v>
      </c>
      <c r="G267" s="11">
        <v>1100</v>
      </c>
      <c r="H267" s="11">
        <f t="shared" si="4"/>
        <v>3.041392685158225</v>
      </c>
      <c r="I267" s="11"/>
      <c r="J267" s="11"/>
      <c r="K267" s="11"/>
      <c r="L267" s="11"/>
    </row>
    <row r="268" spans="1:12" ht="13.5">
      <c r="A268">
        <v>46</v>
      </c>
      <c r="B268">
        <v>18</v>
      </c>
      <c r="C268">
        <v>28</v>
      </c>
      <c r="D268">
        <v>0.7</v>
      </c>
      <c r="E268">
        <v>3.64</v>
      </c>
      <c r="F268">
        <v>-22.07</v>
      </c>
      <c r="G268" s="11">
        <v>180</v>
      </c>
      <c r="H268" s="11">
        <f t="shared" si="4"/>
        <v>2.255272505103306</v>
      </c>
      <c r="I268" s="11"/>
      <c r="J268" s="11"/>
      <c r="K268" s="11"/>
      <c r="L268" s="11"/>
    </row>
    <row r="269" spans="1:12" ht="13.5">
      <c r="A269">
        <v>47</v>
      </c>
      <c r="B269">
        <v>18</v>
      </c>
      <c r="C269">
        <v>29</v>
      </c>
      <c r="D269">
        <v>0.7</v>
      </c>
      <c r="E269">
        <v>3.74</v>
      </c>
      <c r="F269">
        <v>-22.66</v>
      </c>
      <c r="G269" s="11">
        <v>28</v>
      </c>
      <c r="H269" s="11">
        <f t="shared" si="4"/>
        <v>1.4471580313422192</v>
      </c>
      <c r="I269" s="11"/>
      <c r="J269" s="11"/>
      <c r="K269" s="11"/>
      <c r="L269" s="11"/>
    </row>
    <row r="270" spans="1:12" ht="13.5">
      <c r="A270">
        <v>48</v>
      </c>
      <c r="B270">
        <v>18</v>
      </c>
      <c r="C270">
        <v>30</v>
      </c>
      <c r="D270">
        <v>0.68</v>
      </c>
      <c r="E270">
        <v>3.85</v>
      </c>
      <c r="F270">
        <v>-23.33</v>
      </c>
      <c r="G270" s="11">
        <v>3.7</v>
      </c>
      <c r="H270" s="11">
        <f t="shared" si="4"/>
        <v>0.568201724066995</v>
      </c>
      <c r="I270" s="11"/>
      <c r="J270" s="11"/>
      <c r="K270" s="11"/>
      <c r="L270" s="11"/>
    </row>
    <row r="271" spans="1:12" ht="13.5">
      <c r="A271">
        <v>49</v>
      </c>
      <c r="B271">
        <v>18</v>
      </c>
      <c r="C271">
        <v>31</v>
      </c>
      <c r="D271">
        <v>0.68</v>
      </c>
      <c r="E271">
        <v>3.95</v>
      </c>
      <c r="F271">
        <v>-23.92</v>
      </c>
      <c r="G271" s="11">
        <v>0.46</v>
      </c>
      <c r="H271" s="11">
        <f t="shared" si="4"/>
        <v>-0.3372421683184259</v>
      </c>
      <c r="I271" s="11"/>
      <c r="J271" s="11"/>
      <c r="K271" s="11"/>
      <c r="L271" s="11"/>
    </row>
    <row r="272" spans="1:12" ht="13.5">
      <c r="A272">
        <v>50</v>
      </c>
      <c r="B272">
        <v>18</v>
      </c>
      <c r="C272">
        <v>32</v>
      </c>
      <c r="D272">
        <v>0.68</v>
      </c>
      <c r="E272">
        <v>4.05</v>
      </c>
      <c r="F272">
        <v>-24.51</v>
      </c>
      <c r="G272" s="11">
        <v>0.051</v>
      </c>
      <c r="H272" s="11">
        <f t="shared" si="4"/>
        <v>-1.2924298239020637</v>
      </c>
      <c r="I272" s="11"/>
      <c r="J272" s="11"/>
      <c r="K272" s="11"/>
      <c r="L272" s="11"/>
    </row>
    <row r="273" spans="1:12" ht="13.5">
      <c r="A273">
        <v>51</v>
      </c>
      <c r="B273">
        <v>18</v>
      </c>
      <c r="C273">
        <v>33</v>
      </c>
      <c r="D273">
        <v>0.56</v>
      </c>
      <c r="E273">
        <v>3.25</v>
      </c>
      <c r="F273">
        <v>-19.69</v>
      </c>
      <c r="G273" s="11">
        <v>0.0044</v>
      </c>
      <c r="H273" s="11">
        <f t="shared" si="4"/>
        <v>-2.3565473235138126</v>
      </c>
      <c r="I273" s="11"/>
      <c r="J273" s="11"/>
      <c r="K273" s="11"/>
      <c r="L273" s="11"/>
    </row>
    <row r="274" spans="1:12" ht="13.5">
      <c r="A274">
        <v>52</v>
      </c>
      <c r="B274">
        <v>18</v>
      </c>
      <c r="C274">
        <v>34</v>
      </c>
      <c r="D274">
        <v>0.56</v>
      </c>
      <c r="E274">
        <v>3.33</v>
      </c>
      <c r="F274">
        <v>-20.16</v>
      </c>
      <c r="G274" s="11">
        <v>0.00042</v>
      </c>
      <c r="H274" s="11">
        <f t="shared" si="4"/>
        <v>-3.3767507096020997</v>
      </c>
      <c r="I274" s="11"/>
      <c r="J274" s="11"/>
      <c r="K274" s="11"/>
      <c r="L274" s="11"/>
    </row>
    <row r="275" spans="1:12" ht="13.5">
      <c r="A275">
        <v>53</v>
      </c>
      <c r="B275">
        <v>18</v>
      </c>
      <c r="C275">
        <v>35</v>
      </c>
      <c r="D275">
        <v>0.54</v>
      </c>
      <c r="E275">
        <v>3.42</v>
      </c>
      <c r="F275">
        <v>-20.72</v>
      </c>
      <c r="G275" s="11">
        <v>3.8E-05</v>
      </c>
      <c r="H275" s="11">
        <f t="shared" si="4"/>
        <v>-4.42021640338319</v>
      </c>
      <c r="I275" s="11"/>
      <c r="J275" s="11"/>
      <c r="K275" s="11"/>
      <c r="L275" s="11"/>
    </row>
    <row r="276" spans="1:12" ht="13.5">
      <c r="A276">
        <v>54</v>
      </c>
      <c r="B276">
        <v>18</v>
      </c>
      <c r="C276">
        <v>36</v>
      </c>
      <c r="D276">
        <v>0.54</v>
      </c>
      <c r="E276">
        <v>3.5</v>
      </c>
      <c r="F276">
        <v>-21.19</v>
      </c>
      <c r="G276" s="11">
        <v>3.2E-06</v>
      </c>
      <c r="H276" s="11">
        <f t="shared" si="4"/>
        <v>-5.494850021680094</v>
      </c>
      <c r="I276" s="11"/>
      <c r="J276" s="11"/>
      <c r="K276" s="11"/>
      <c r="L276" s="11"/>
    </row>
    <row r="277" spans="1:12" ht="13.5">
      <c r="A277">
        <v>56</v>
      </c>
      <c r="B277">
        <v>18</v>
      </c>
      <c r="C277">
        <v>38</v>
      </c>
      <c r="D277">
        <v>0.54</v>
      </c>
      <c r="E277">
        <v>3.65</v>
      </c>
      <c r="F277">
        <v>-22.13</v>
      </c>
      <c r="G277" s="11">
        <v>1.9E-08</v>
      </c>
      <c r="H277" s="11">
        <f t="shared" si="4"/>
        <v>-7.721246399047171</v>
      </c>
      <c r="I277" s="11"/>
      <c r="J277" s="11"/>
      <c r="K277" s="11"/>
      <c r="L277" s="11"/>
    </row>
    <row r="278" spans="1:12" ht="13.5">
      <c r="A278">
        <v>36</v>
      </c>
      <c r="B278">
        <v>19</v>
      </c>
      <c r="C278">
        <v>17</v>
      </c>
      <c r="D278">
        <v>0.8</v>
      </c>
      <c r="E278">
        <v>2.34</v>
      </c>
      <c r="F278">
        <v>-14.18</v>
      </c>
      <c r="G278" s="11">
        <v>14000</v>
      </c>
      <c r="H278" s="11">
        <f t="shared" si="4"/>
        <v>4.146128035678238</v>
      </c>
      <c r="I278" s="11"/>
      <c r="J278" s="11"/>
      <c r="K278" s="11"/>
      <c r="L278" s="11"/>
    </row>
    <row r="279" spans="1:12" ht="13.5">
      <c r="A279">
        <v>37</v>
      </c>
      <c r="B279">
        <v>19</v>
      </c>
      <c r="C279">
        <v>18</v>
      </c>
      <c r="D279">
        <v>0.8</v>
      </c>
      <c r="E279">
        <v>2.43</v>
      </c>
      <c r="F279">
        <v>-14.69</v>
      </c>
      <c r="G279" s="11">
        <v>97000</v>
      </c>
      <c r="H279" s="11">
        <f t="shared" si="4"/>
        <v>4.986771734266245</v>
      </c>
      <c r="I279" s="11"/>
      <c r="J279" s="11"/>
      <c r="K279" s="11"/>
      <c r="L279" s="11"/>
    </row>
    <row r="280" spans="1:12" ht="13.5">
      <c r="A280">
        <v>38</v>
      </c>
      <c r="B280">
        <v>19</v>
      </c>
      <c r="C280">
        <v>19</v>
      </c>
      <c r="D280">
        <v>0.78</v>
      </c>
      <c r="E280">
        <v>2.52</v>
      </c>
      <c r="F280">
        <v>-15.28</v>
      </c>
      <c r="G280" s="11">
        <v>420000</v>
      </c>
      <c r="H280" s="11">
        <f t="shared" si="4"/>
        <v>5.623249290397901</v>
      </c>
      <c r="I280" s="11"/>
      <c r="J280" s="11"/>
      <c r="K280" s="11"/>
      <c r="L280" s="11"/>
    </row>
    <row r="281" spans="1:12" ht="13.5">
      <c r="A281">
        <v>39</v>
      </c>
      <c r="B281">
        <v>19</v>
      </c>
      <c r="C281">
        <v>20</v>
      </c>
      <c r="D281">
        <v>0.76</v>
      </c>
      <c r="E281">
        <v>2.62</v>
      </c>
      <c r="F281">
        <v>-15.86</v>
      </c>
      <c r="G281" s="11">
        <v>1100000</v>
      </c>
      <c r="H281" s="11">
        <f t="shared" si="4"/>
        <v>6.041392685158225</v>
      </c>
      <c r="I281" s="11"/>
      <c r="J281" s="11"/>
      <c r="K281" s="11"/>
      <c r="L281" s="11"/>
    </row>
    <row r="282" spans="1:12" ht="13.5">
      <c r="A282">
        <v>40</v>
      </c>
      <c r="B282">
        <v>19</v>
      </c>
      <c r="C282">
        <v>21</v>
      </c>
      <c r="D282">
        <v>0.76</v>
      </c>
      <c r="E282">
        <v>2.7</v>
      </c>
      <c r="F282">
        <v>-16.38</v>
      </c>
      <c r="G282" s="11">
        <v>1800000</v>
      </c>
      <c r="H282" s="11">
        <f t="shared" si="4"/>
        <v>6.2552725051033065</v>
      </c>
      <c r="I282" s="11"/>
      <c r="J282" s="11"/>
      <c r="K282" s="11"/>
      <c r="L282" s="11"/>
    </row>
    <row r="283" spans="1:12" ht="13.5">
      <c r="A283">
        <v>41</v>
      </c>
      <c r="B283">
        <v>19</v>
      </c>
      <c r="C283">
        <v>22</v>
      </c>
      <c r="D283">
        <v>0.76</v>
      </c>
      <c r="E283">
        <v>2.79</v>
      </c>
      <c r="F283">
        <v>-16.9</v>
      </c>
      <c r="G283" s="11">
        <v>1600000</v>
      </c>
      <c r="H283" s="11">
        <f t="shared" si="4"/>
        <v>6.204119982655925</v>
      </c>
      <c r="I283" s="11"/>
      <c r="J283" s="11"/>
      <c r="K283" s="11"/>
      <c r="L283" s="11"/>
    </row>
    <row r="284" spans="1:12" ht="13.5">
      <c r="A284">
        <v>42</v>
      </c>
      <c r="B284">
        <v>19</v>
      </c>
      <c r="C284">
        <v>23</v>
      </c>
      <c r="D284">
        <v>0.74</v>
      </c>
      <c r="E284">
        <v>2.89</v>
      </c>
      <c r="F284">
        <v>-17.49</v>
      </c>
      <c r="G284" s="11">
        <v>940000</v>
      </c>
      <c r="H284" s="11">
        <f t="shared" si="4"/>
        <v>5.973127853599698</v>
      </c>
      <c r="I284" s="11"/>
      <c r="J284" s="11"/>
      <c r="K284" s="11"/>
      <c r="L284" s="11"/>
    </row>
    <row r="285" spans="1:12" ht="13.5">
      <c r="A285">
        <v>43</v>
      </c>
      <c r="B285">
        <v>19</v>
      </c>
      <c r="C285">
        <v>24</v>
      </c>
      <c r="D285">
        <v>0.74</v>
      </c>
      <c r="E285">
        <v>2.97</v>
      </c>
      <c r="F285">
        <v>-18.02</v>
      </c>
      <c r="G285" s="11">
        <v>410000</v>
      </c>
      <c r="H285" s="11">
        <f t="shared" si="4"/>
        <v>5.6127838567197355</v>
      </c>
      <c r="I285" s="11"/>
      <c r="J285" s="11"/>
      <c r="K285" s="11"/>
      <c r="L285" s="11"/>
    </row>
    <row r="286" spans="1:12" ht="13.5">
      <c r="A286">
        <v>44</v>
      </c>
      <c r="B286">
        <v>19</v>
      </c>
      <c r="C286">
        <v>25</v>
      </c>
      <c r="D286">
        <v>0.72</v>
      </c>
      <c r="E286">
        <v>3.07</v>
      </c>
      <c r="F286">
        <v>-18.61</v>
      </c>
      <c r="G286" s="11">
        <v>140000</v>
      </c>
      <c r="H286" s="11">
        <f t="shared" si="4"/>
        <v>5.146128035678238</v>
      </c>
      <c r="I286" s="11"/>
      <c r="J286" s="11"/>
      <c r="K286" s="11"/>
      <c r="L286" s="11"/>
    </row>
    <row r="287" spans="1:12" ht="13.5">
      <c r="A287">
        <v>45</v>
      </c>
      <c r="B287">
        <v>19</v>
      </c>
      <c r="C287">
        <v>26</v>
      </c>
      <c r="D287">
        <v>0.72</v>
      </c>
      <c r="E287">
        <v>3.16</v>
      </c>
      <c r="F287">
        <v>-19.14</v>
      </c>
      <c r="G287" s="11">
        <v>41000</v>
      </c>
      <c r="H287" s="11">
        <f t="shared" si="4"/>
        <v>4.6127838567197355</v>
      </c>
      <c r="I287" s="11"/>
      <c r="J287" s="11"/>
      <c r="K287" s="11"/>
      <c r="L287" s="11"/>
    </row>
    <row r="288" spans="1:12" ht="13.5">
      <c r="A288">
        <v>46</v>
      </c>
      <c r="B288">
        <v>19</v>
      </c>
      <c r="C288">
        <v>27</v>
      </c>
      <c r="D288">
        <v>0.72</v>
      </c>
      <c r="E288">
        <v>3.25</v>
      </c>
      <c r="F288">
        <v>-19.66</v>
      </c>
      <c r="G288" s="11">
        <v>9900</v>
      </c>
      <c r="H288" s="11">
        <f t="shared" si="4"/>
        <v>3.99563519459755</v>
      </c>
      <c r="I288" s="11"/>
      <c r="J288" s="11"/>
      <c r="K288" s="11"/>
      <c r="L288" s="11"/>
    </row>
    <row r="289" spans="1:12" ht="13.5">
      <c r="A289">
        <v>47</v>
      </c>
      <c r="B289">
        <v>19</v>
      </c>
      <c r="C289">
        <v>28</v>
      </c>
      <c r="D289">
        <v>0.7</v>
      </c>
      <c r="E289">
        <v>3.35</v>
      </c>
      <c r="F289">
        <v>-20.27</v>
      </c>
      <c r="G289" s="11">
        <v>2100</v>
      </c>
      <c r="H289" s="11">
        <f t="shared" si="4"/>
        <v>3.322219294733919</v>
      </c>
      <c r="I289" s="11"/>
      <c r="J289" s="11"/>
      <c r="K289" s="11"/>
      <c r="L289" s="11"/>
    </row>
    <row r="290" spans="1:12" ht="13.5">
      <c r="A290">
        <v>48</v>
      </c>
      <c r="B290">
        <v>19</v>
      </c>
      <c r="C290">
        <v>29</v>
      </c>
      <c r="D290">
        <v>0.7</v>
      </c>
      <c r="E290">
        <v>3.43</v>
      </c>
      <c r="F290">
        <v>-20.79</v>
      </c>
      <c r="G290" s="11">
        <v>380</v>
      </c>
      <c r="H290" s="11">
        <f t="shared" si="4"/>
        <v>2.57978359661681</v>
      </c>
      <c r="I290" s="11"/>
      <c r="J290" s="11"/>
      <c r="K290" s="11"/>
      <c r="L290" s="11"/>
    </row>
    <row r="291" spans="1:12" ht="13.5">
      <c r="A291">
        <v>49</v>
      </c>
      <c r="B291">
        <v>19</v>
      </c>
      <c r="C291">
        <v>30</v>
      </c>
      <c r="D291">
        <v>0.7</v>
      </c>
      <c r="E291">
        <v>3.52</v>
      </c>
      <c r="F291">
        <v>-21.32</v>
      </c>
      <c r="G291" s="11">
        <v>62</v>
      </c>
      <c r="H291" s="11">
        <f t="shared" si="4"/>
        <v>1.792391689498254</v>
      </c>
      <c r="I291" s="11"/>
      <c r="J291" s="11"/>
      <c r="K291" s="11"/>
      <c r="L291" s="11"/>
    </row>
    <row r="292" spans="1:12" ht="13.5">
      <c r="A292">
        <v>50</v>
      </c>
      <c r="B292">
        <v>19</v>
      </c>
      <c r="C292">
        <v>31</v>
      </c>
      <c r="D292">
        <v>0.7</v>
      </c>
      <c r="E292">
        <v>3.61</v>
      </c>
      <c r="F292">
        <v>-21.85</v>
      </c>
      <c r="G292" s="11">
        <v>9</v>
      </c>
      <c r="H292" s="11">
        <f t="shared" si="4"/>
        <v>0.9542425094393249</v>
      </c>
      <c r="I292" s="11"/>
      <c r="J292" s="11"/>
      <c r="K292" s="11"/>
      <c r="L292" s="11"/>
    </row>
    <row r="293" spans="1:12" ht="13.5">
      <c r="A293">
        <v>51</v>
      </c>
      <c r="B293">
        <v>19</v>
      </c>
      <c r="C293">
        <v>32</v>
      </c>
      <c r="D293">
        <v>0.58</v>
      </c>
      <c r="E293">
        <v>2.9</v>
      </c>
      <c r="F293">
        <v>-17.54</v>
      </c>
      <c r="G293" s="11">
        <v>0.99</v>
      </c>
      <c r="H293" s="11">
        <f t="shared" si="4"/>
        <v>-0.004364805402450088</v>
      </c>
      <c r="I293" s="11"/>
      <c r="J293" s="11"/>
      <c r="K293" s="11"/>
      <c r="L293" s="11"/>
    </row>
    <row r="294" spans="1:12" ht="13.5">
      <c r="A294">
        <v>52</v>
      </c>
      <c r="B294">
        <v>19</v>
      </c>
      <c r="C294">
        <v>33</v>
      </c>
      <c r="D294">
        <v>0.56</v>
      </c>
      <c r="E294">
        <v>2.98</v>
      </c>
      <c r="F294">
        <v>-18.04</v>
      </c>
      <c r="G294" s="11">
        <v>0.12</v>
      </c>
      <c r="H294" s="11">
        <f t="shared" si="4"/>
        <v>-0.9208187539523752</v>
      </c>
      <c r="I294" s="11"/>
      <c r="J294" s="11"/>
      <c r="K294" s="11"/>
      <c r="L294" s="11"/>
    </row>
    <row r="295" spans="1:12" ht="13.5">
      <c r="A295">
        <v>53</v>
      </c>
      <c r="B295">
        <v>19</v>
      </c>
      <c r="C295">
        <v>34</v>
      </c>
      <c r="D295">
        <v>0.56</v>
      </c>
      <c r="E295">
        <v>3.05</v>
      </c>
      <c r="F295">
        <v>-18.46</v>
      </c>
      <c r="G295" s="11">
        <v>0.013</v>
      </c>
      <c r="H295" s="11">
        <f t="shared" si="4"/>
        <v>-1.8860566476931633</v>
      </c>
      <c r="I295" s="11"/>
      <c r="J295" s="11"/>
      <c r="K295" s="11"/>
      <c r="L295" s="11"/>
    </row>
    <row r="296" spans="1:12" ht="13.5">
      <c r="A296">
        <v>54</v>
      </c>
      <c r="B296">
        <v>19</v>
      </c>
      <c r="C296">
        <v>35</v>
      </c>
      <c r="D296">
        <v>0.56</v>
      </c>
      <c r="E296">
        <v>3.12</v>
      </c>
      <c r="F296">
        <v>-18.88</v>
      </c>
      <c r="G296" s="11">
        <v>0.0014000000000000002</v>
      </c>
      <c r="H296" s="11">
        <f t="shared" si="4"/>
        <v>-2.853871964321762</v>
      </c>
      <c r="I296" s="11"/>
      <c r="J296" s="11"/>
      <c r="K296" s="11"/>
      <c r="L296" s="11"/>
    </row>
    <row r="297" spans="1:12" ht="13.5">
      <c r="A297">
        <v>55</v>
      </c>
      <c r="B297">
        <v>19</v>
      </c>
      <c r="C297">
        <v>36</v>
      </c>
      <c r="D297">
        <v>0.56</v>
      </c>
      <c r="E297">
        <v>3.19</v>
      </c>
      <c r="F297">
        <v>-19.3</v>
      </c>
      <c r="G297" s="11">
        <v>0.00014</v>
      </c>
      <c r="H297" s="11">
        <f t="shared" si="4"/>
        <v>-3.853871964321762</v>
      </c>
      <c r="I297" s="11"/>
      <c r="J297" s="11"/>
      <c r="K297" s="11"/>
      <c r="L297" s="11"/>
    </row>
    <row r="298" spans="1:12" ht="13.5">
      <c r="A298">
        <v>56</v>
      </c>
      <c r="B298">
        <v>19</v>
      </c>
      <c r="C298">
        <v>37</v>
      </c>
      <c r="D298">
        <v>0.56</v>
      </c>
      <c r="E298">
        <v>3.26</v>
      </c>
      <c r="F298">
        <v>-19.72</v>
      </c>
      <c r="G298" s="11">
        <v>1.2999999999999998E-05</v>
      </c>
      <c r="H298" s="11">
        <f t="shared" si="4"/>
        <v>-4.886056647693163</v>
      </c>
      <c r="I298" s="11"/>
      <c r="J298" s="11"/>
      <c r="K298" s="11"/>
      <c r="L298" s="11"/>
    </row>
    <row r="299" spans="1:12" ht="13.5">
      <c r="A299">
        <v>57</v>
      </c>
      <c r="B299">
        <v>19</v>
      </c>
      <c r="C299">
        <v>38</v>
      </c>
      <c r="D299">
        <v>0.56</v>
      </c>
      <c r="E299">
        <v>3.33</v>
      </c>
      <c r="F299">
        <v>-20.14</v>
      </c>
      <c r="G299" s="11">
        <v>1.1E-06</v>
      </c>
      <c r="H299" s="11">
        <f t="shared" si="4"/>
        <v>-5.958607314841775</v>
      </c>
      <c r="I299" s="11"/>
      <c r="J299" s="11"/>
      <c r="K299" s="11"/>
      <c r="L299" s="11"/>
    </row>
    <row r="300" spans="1:12" ht="13.5">
      <c r="A300">
        <v>58</v>
      </c>
      <c r="B300">
        <v>19</v>
      </c>
      <c r="C300">
        <v>39</v>
      </c>
      <c r="D300">
        <v>0.54</v>
      </c>
      <c r="E300">
        <v>3.41</v>
      </c>
      <c r="F300">
        <v>-20.66</v>
      </c>
      <c r="G300" s="11">
        <v>8.9E-08</v>
      </c>
      <c r="H300" s="11">
        <f t="shared" si="4"/>
        <v>-7.050609993355087</v>
      </c>
      <c r="I300" s="11"/>
      <c r="J300" s="11"/>
      <c r="K300" s="11"/>
      <c r="L300" s="11"/>
    </row>
    <row r="301" spans="1:12" ht="13.5">
      <c r="A301">
        <v>59</v>
      </c>
      <c r="B301">
        <v>19</v>
      </c>
      <c r="C301">
        <v>40</v>
      </c>
      <c r="D301">
        <v>0.54</v>
      </c>
      <c r="E301">
        <v>3.48</v>
      </c>
      <c r="F301">
        <v>-21.08</v>
      </c>
      <c r="G301" s="11">
        <v>7E-09</v>
      </c>
      <c r="H301" s="11">
        <f t="shared" si="4"/>
        <v>-8.154901959985743</v>
      </c>
      <c r="I301" s="11"/>
      <c r="J301" s="11"/>
      <c r="K301" s="11"/>
      <c r="L301" s="11"/>
    </row>
    <row r="302" spans="1:12" ht="13.5">
      <c r="A302">
        <v>34</v>
      </c>
      <c r="B302">
        <v>20</v>
      </c>
      <c r="C302">
        <v>14</v>
      </c>
      <c r="D302">
        <v>0.88</v>
      </c>
      <c r="E302">
        <v>1.91</v>
      </c>
      <c r="F302">
        <v>-11.57</v>
      </c>
      <c r="G302" s="11">
        <v>0.14</v>
      </c>
      <c r="H302" s="11">
        <f t="shared" si="4"/>
        <v>-0.8538719643217619</v>
      </c>
      <c r="I302" s="11"/>
      <c r="J302" s="11"/>
      <c r="K302" s="11"/>
      <c r="L302" s="11"/>
    </row>
    <row r="303" spans="1:12" ht="13.5">
      <c r="A303">
        <v>35</v>
      </c>
      <c r="B303">
        <v>20</v>
      </c>
      <c r="C303">
        <v>15</v>
      </c>
      <c r="D303">
        <v>0.88</v>
      </c>
      <c r="E303">
        <v>1.99</v>
      </c>
      <c r="F303">
        <v>-12.03</v>
      </c>
      <c r="G303" s="11">
        <v>2.4</v>
      </c>
      <c r="H303" s="11">
        <f t="shared" si="4"/>
        <v>0.38021124171160603</v>
      </c>
      <c r="I303" s="11"/>
      <c r="J303" s="11"/>
      <c r="K303" s="11"/>
      <c r="L303" s="11"/>
    </row>
    <row r="304" spans="1:12" ht="13.5">
      <c r="A304">
        <v>36</v>
      </c>
      <c r="B304">
        <v>20</v>
      </c>
      <c r="C304">
        <v>16</v>
      </c>
      <c r="D304">
        <v>0.84</v>
      </c>
      <c r="E304">
        <v>2.08</v>
      </c>
      <c r="F304">
        <v>-12.6</v>
      </c>
      <c r="G304" s="11">
        <v>44</v>
      </c>
      <c r="H304" s="11">
        <f t="shared" si="4"/>
        <v>1.6434526764861874</v>
      </c>
      <c r="I304" s="11"/>
      <c r="J304" s="11"/>
      <c r="K304" s="11"/>
      <c r="L304" s="11"/>
    </row>
    <row r="305" spans="1:12" ht="13.5">
      <c r="A305">
        <v>37</v>
      </c>
      <c r="B305">
        <v>20</v>
      </c>
      <c r="C305">
        <v>17</v>
      </c>
      <c r="D305">
        <v>0.84</v>
      </c>
      <c r="E305">
        <v>2.16</v>
      </c>
      <c r="F305">
        <v>-13.07</v>
      </c>
      <c r="G305" s="11">
        <v>800</v>
      </c>
      <c r="H305" s="11">
        <f t="shared" si="4"/>
        <v>2.9030899869919438</v>
      </c>
      <c r="I305" s="11"/>
      <c r="J305" s="11"/>
      <c r="K305" s="11"/>
      <c r="L305" s="11"/>
    </row>
    <row r="306" spans="1:12" ht="13.5">
      <c r="A306">
        <v>38</v>
      </c>
      <c r="B306">
        <v>20</v>
      </c>
      <c r="C306">
        <v>18</v>
      </c>
      <c r="D306">
        <v>0.82</v>
      </c>
      <c r="E306">
        <v>2.24</v>
      </c>
      <c r="F306">
        <v>-13.59</v>
      </c>
      <c r="G306" s="11">
        <v>10000</v>
      </c>
      <c r="H306" s="11">
        <f t="shared" si="4"/>
        <v>4</v>
      </c>
      <c r="I306" s="11"/>
      <c r="J306" s="11"/>
      <c r="K306" s="11"/>
      <c r="L306" s="11"/>
    </row>
    <row r="307" spans="1:12" ht="13.5">
      <c r="A307">
        <v>39</v>
      </c>
      <c r="B307">
        <v>20</v>
      </c>
      <c r="C307">
        <v>19</v>
      </c>
      <c r="D307">
        <v>0.8</v>
      </c>
      <c r="E307">
        <v>2.33</v>
      </c>
      <c r="F307">
        <v>-14.12</v>
      </c>
      <c r="G307" s="11">
        <v>77000</v>
      </c>
      <c r="H307" s="11">
        <f t="shared" si="4"/>
        <v>4.886490725172482</v>
      </c>
      <c r="I307" s="11"/>
      <c r="J307" s="11"/>
      <c r="K307" s="11"/>
      <c r="L307" s="11"/>
    </row>
    <row r="308" spans="1:12" ht="13.5">
      <c r="A308">
        <v>40</v>
      </c>
      <c r="B308">
        <v>20</v>
      </c>
      <c r="C308">
        <v>20</v>
      </c>
      <c r="D308">
        <v>0.8</v>
      </c>
      <c r="E308">
        <v>2.41</v>
      </c>
      <c r="F308">
        <v>-14.58</v>
      </c>
      <c r="G308" s="11">
        <v>360000</v>
      </c>
      <c r="H308" s="11">
        <f t="shared" si="4"/>
        <v>5.556302500767287</v>
      </c>
      <c r="I308" s="11"/>
      <c r="J308" s="11"/>
      <c r="K308" s="11"/>
      <c r="L308" s="11"/>
    </row>
    <row r="309" spans="1:12" ht="13.5">
      <c r="A309">
        <v>41</v>
      </c>
      <c r="B309">
        <v>20</v>
      </c>
      <c r="C309">
        <v>21</v>
      </c>
      <c r="D309">
        <v>0.78</v>
      </c>
      <c r="E309">
        <v>2.5</v>
      </c>
      <c r="F309">
        <v>-15.12</v>
      </c>
      <c r="G309" s="11">
        <v>1000000</v>
      </c>
      <c r="H309" s="11">
        <f t="shared" si="4"/>
        <v>6</v>
      </c>
      <c r="I309" s="11"/>
      <c r="J309" s="11"/>
      <c r="K309" s="11"/>
      <c r="L309" s="11"/>
    </row>
    <row r="310" spans="1:12" ht="13.5">
      <c r="A310">
        <v>42</v>
      </c>
      <c r="B310">
        <v>20</v>
      </c>
      <c r="C310">
        <v>22</v>
      </c>
      <c r="D310">
        <v>0.78</v>
      </c>
      <c r="E310">
        <v>2.57</v>
      </c>
      <c r="F310">
        <v>-15.58</v>
      </c>
      <c r="G310" s="11">
        <v>1800000</v>
      </c>
      <c r="H310" s="11">
        <f t="shared" si="4"/>
        <v>6.2552725051033065</v>
      </c>
      <c r="I310" s="11"/>
      <c r="J310" s="11"/>
      <c r="K310" s="11"/>
      <c r="L310" s="11"/>
    </row>
    <row r="311" spans="1:12" ht="13.5">
      <c r="A311">
        <v>43</v>
      </c>
      <c r="B311">
        <v>20</v>
      </c>
      <c r="C311">
        <v>23</v>
      </c>
      <c r="D311">
        <v>0.76</v>
      </c>
      <c r="E311">
        <v>2.66</v>
      </c>
      <c r="F311">
        <v>-16.12</v>
      </c>
      <c r="G311" s="11">
        <v>1900000</v>
      </c>
      <c r="H311" s="11">
        <f t="shared" si="4"/>
        <v>6.278753600952829</v>
      </c>
      <c r="I311" s="11"/>
      <c r="J311" s="11"/>
      <c r="K311" s="11"/>
      <c r="L311" s="11"/>
    </row>
    <row r="312" spans="1:12" ht="13.5">
      <c r="A312">
        <v>44</v>
      </c>
      <c r="B312">
        <v>20</v>
      </c>
      <c r="C312">
        <v>24</v>
      </c>
      <c r="D312">
        <v>0.76</v>
      </c>
      <c r="E312">
        <v>2.74</v>
      </c>
      <c r="F312">
        <v>-16.59</v>
      </c>
      <c r="G312" s="11">
        <v>1200000</v>
      </c>
      <c r="H312" s="11">
        <f t="shared" si="4"/>
        <v>6.079181246047625</v>
      </c>
      <c r="I312" s="11"/>
      <c r="J312" s="11"/>
      <c r="K312" s="11"/>
      <c r="L312" s="11"/>
    </row>
    <row r="313" spans="1:12" ht="13.5">
      <c r="A313">
        <v>45</v>
      </c>
      <c r="B313">
        <v>20</v>
      </c>
      <c r="C313">
        <v>25</v>
      </c>
      <c r="D313">
        <v>0.74</v>
      </c>
      <c r="E313">
        <v>2.83</v>
      </c>
      <c r="F313">
        <v>-17.13</v>
      </c>
      <c r="G313" s="11">
        <v>570000</v>
      </c>
      <c r="H313" s="11">
        <f t="shared" si="4"/>
        <v>5.7558748556724915</v>
      </c>
      <c r="I313" s="11"/>
      <c r="J313" s="11"/>
      <c r="K313" s="11"/>
      <c r="L313" s="11"/>
    </row>
    <row r="314" spans="1:12" ht="13.5">
      <c r="A314">
        <v>46</v>
      </c>
      <c r="B314">
        <v>20</v>
      </c>
      <c r="C314">
        <v>26</v>
      </c>
      <c r="D314">
        <v>0.74</v>
      </c>
      <c r="E314">
        <v>2.91</v>
      </c>
      <c r="F314">
        <v>-17.61</v>
      </c>
      <c r="G314" s="11">
        <v>210000</v>
      </c>
      <c r="H314" s="11">
        <f t="shared" si="4"/>
        <v>5.3222192947339195</v>
      </c>
      <c r="I314" s="11"/>
      <c r="J314" s="11"/>
      <c r="K314" s="11"/>
      <c r="L314" s="11"/>
    </row>
    <row r="315" spans="1:12" ht="13.5">
      <c r="A315">
        <v>47</v>
      </c>
      <c r="B315">
        <v>20</v>
      </c>
      <c r="C315">
        <v>27</v>
      </c>
      <c r="D315">
        <v>0.74</v>
      </c>
      <c r="E315">
        <v>2.98</v>
      </c>
      <c r="F315">
        <v>-18.08</v>
      </c>
      <c r="G315" s="11">
        <v>66000</v>
      </c>
      <c r="H315" s="11">
        <f t="shared" si="4"/>
        <v>4.819543935541868</v>
      </c>
      <c r="I315" s="11"/>
      <c r="J315" s="11"/>
      <c r="K315" s="11"/>
      <c r="L315" s="11"/>
    </row>
    <row r="316" spans="1:12" ht="13.5">
      <c r="A316">
        <v>48</v>
      </c>
      <c r="B316">
        <v>20</v>
      </c>
      <c r="C316">
        <v>28</v>
      </c>
      <c r="D316">
        <v>0.72</v>
      </c>
      <c r="E316">
        <v>3.07</v>
      </c>
      <c r="F316">
        <v>-18.62</v>
      </c>
      <c r="G316" s="11">
        <v>17000</v>
      </c>
      <c r="H316" s="11">
        <f t="shared" si="4"/>
        <v>4.230448921378274</v>
      </c>
      <c r="I316" s="11"/>
      <c r="J316" s="11"/>
      <c r="K316" s="11"/>
      <c r="L316" s="11"/>
    </row>
    <row r="317" spans="1:12" ht="13.5">
      <c r="A317">
        <v>49</v>
      </c>
      <c r="B317">
        <v>20</v>
      </c>
      <c r="C317">
        <v>29</v>
      </c>
      <c r="D317">
        <v>0.72</v>
      </c>
      <c r="E317">
        <v>3.15</v>
      </c>
      <c r="F317">
        <v>-19.1</v>
      </c>
      <c r="G317" s="11">
        <v>3900</v>
      </c>
      <c r="H317" s="11">
        <f t="shared" si="4"/>
        <v>3.591064607026499</v>
      </c>
      <c r="I317" s="11"/>
      <c r="J317" s="11"/>
      <c r="K317" s="11"/>
      <c r="L317" s="11"/>
    </row>
    <row r="318" spans="1:12" ht="13.5">
      <c r="A318">
        <v>50</v>
      </c>
      <c r="B318">
        <v>20</v>
      </c>
      <c r="C318">
        <v>30</v>
      </c>
      <c r="D318">
        <v>0.72</v>
      </c>
      <c r="E318">
        <v>3.23</v>
      </c>
      <c r="F318">
        <v>-19.58</v>
      </c>
      <c r="G318" s="11">
        <v>770</v>
      </c>
      <c r="H318" s="11">
        <f t="shared" si="4"/>
        <v>2.886490725172482</v>
      </c>
      <c r="I318" s="11"/>
      <c r="J318" s="11"/>
      <c r="K318" s="11"/>
      <c r="L318" s="11"/>
    </row>
    <row r="319" spans="1:12" ht="13.5">
      <c r="A319">
        <v>51</v>
      </c>
      <c r="B319">
        <v>20</v>
      </c>
      <c r="C319">
        <v>31</v>
      </c>
      <c r="D319">
        <v>0.58</v>
      </c>
      <c r="E319">
        <v>2.6</v>
      </c>
      <c r="F319">
        <v>-15.77</v>
      </c>
      <c r="G319" s="11">
        <v>110</v>
      </c>
      <c r="H319" s="11">
        <f t="shared" si="4"/>
        <v>2.041392685158225</v>
      </c>
      <c r="I319" s="11"/>
      <c r="J319" s="11"/>
      <c r="K319" s="11"/>
      <c r="L319" s="11"/>
    </row>
    <row r="320" spans="1:12" ht="13.5">
      <c r="A320">
        <v>52</v>
      </c>
      <c r="B320">
        <v>20</v>
      </c>
      <c r="C320">
        <v>32</v>
      </c>
      <c r="D320">
        <v>0.58</v>
      </c>
      <c r="E320">
        <v>2.67</v>
      </c>
      <c r="F320">
        <v>-16.15</v>
      </c>
      <c r="G320" s="11">
        <v>18</v>
      </c>
      <c r="H320" s="11">
        <f t="shared" si="4"/>
        <v>1.255272505103306</v>
      </c>
      <c r="I320" s="11"/>
      <c r="J320" s="11"/>
      <c r="K320" s="11"/>
      <c r="L320" s="11"/>
    </row>
    <row r="321" spans="1:12" ht="13.5">
      <c r="A321">
        <v>53</v>
      </c>
      <c r="B321">
        <v>20</v>
      </c>
      <c r="C321">
        <v>33</v>
      </c>
      <c r="D321">
        <v>0.58</v>
      </c>
      <c r="E321">
        <v>2.73</v>
      </c>
      <c r="F321">
        <v>-16.53</v>
      </c>
      <c r="G321" s="11">
        <v>2.5</v>
      </c>
      <c r="H321" s="11">
        <f t="shared" si="4"/>
        <v>0.3979400086720376</v>
      </c>
      <c r="I321" s="11"/>
      <c r="J321" s="11"/>
      <c r="K321" s="11"/>
      <c r="L321" s="11"/>
    </row>
    <row r="322" spans="1:12" ht="13.5">
      <c r="A322">
        <v>54</v>
      </c>
      <c r="B322">
        <v>20</v>
      </c>
      <c r="C322">
        <v>34</v>
      </c>
      <c r="D322">
        <v>0.58</v>
      </c>
      <c r="E322">
        <v>2.79</v>
      </c>
      <c r="F322">
        <v>-16.91</v>
      </c>
      <c r="G322" s="11">
        <v>0.33</v>
      </c>
      <c r="H322" s="11">
        <f t="shared" si="4"/>
        <v>-0.4814860601221125</v>
      </c>
      <c r="I322" s="11"/>
      <c r="J322" s="11"/>
      <c r="K322" s="11"/>
      <c r="L322" s="11"/>
    </row>
    <row r="323" spans="1:12" ht="13.5">
      <c r="A323">
        <v>55</v>
      </c>
      <c r="B323">
        <v>20</v>
      </c>
      <c r="C323">
        <v>35</v>
      </c>
      <c r="D323">
        <v>0.56</v>
      </c>
      <c r="E323">
        <v>2.87</v>
      </c>
      <c r="F323">
        <v>-17.37</v>
      </c>
      <c r="G323" s="11">
        <v>0.04</v>
      </c>
      <c r="H323" s="11">
        <f t="shared" si="4"/>
        <v>-1.3979400086720375</v>
      </c>
      <c r="I323" s="11"/>
      <c r="J323" s="11"/>
      <c r="K323" s="11"/>
      <c r="L323" s="11"/>
    </row>
    <row r="324" spans="1:12" ht="13.5">
      <c r="A324">
        <v>56</v>
      </c>
      <c r="B324">
        <v>20</v>
      </c>
      <c r="C324">
        <v>36</v>
      </c>
      <c r="D324">
        <v>0.56</v>
      </c>
      <c r="E324">
        <v>2.93</v>
      </c>
      <c r="F324">
        <v>-17.75</v>
      </c>
      <c r="G324" s="11">
        <v>0.0045</v>
      </c>
      <c r="H324" s="11">
        <f t="shared" si="4"/>
        <v>-2.3467874862246565</v>
      </c>
      <c r="I324" s="11"/>
      <c r="J324" s="11"/>
      <c r="K324" s="11"/>
      <c r="L324" s="11"/>
    </row>
    <row r="325" spans="1:12" ht="13.5">
      <c r="A325">
        <v>57</v>
      </c>
      <c r="B325">
        <v>20</v>
      </c>
      <c r="C325">
        <v>37</v>
      </c>
      <c r="D325">
        <v>0.56</v>
      </c>
      <c r="E325">
        <v>2.99</v>
      </c>
      <c r="F325">
        <v>-18.13</v>
      </c>
      <c r="G325" s="11">
        <v>0.00048</v>
      </c>
      <c r="H325" s="11">
        <f t="shared" si="4"/>
        <v>-3.318758762624413</v>
      </c>
      <c r="I325" s="11"/>
      <c r="J325" s="11"/>
      <c r="K325" s="11"/>
      <c r="L325" s="11"/>
    </row>
    <row r="326" spans="1:12" ht="13.5">
      <c r="A326">
        <v>58</v>
      </c>
      <c r="B326">
        <v>20</v>
      </c>
      <c r="C326">
        <v>38</v>
      </c>
      <c r="D326">
        <v>0.56</v>
      </c>
      <c r="E326">
        <v>3.06</v>
      </c>
      <c r="F326">
        <v>-18.51</v>
      </c>
      <c r="G326" s="11">
        <v>4.7E-05</v>
      </c>
      <c r="H326" s="11">
        <f t="shared" si="4"/>
        <v>-4.327902142064283</v>
      </c>
      <c r="I326" s="11"/>
      <c r="J326" s="11"/>
      <c r="K326" s="11"/>
      <c r="L326" s="11"/>
    </row>
    <row r="327" spans="1:12" ht="13.5">
      <c r="A327">
        <v>59</v>
      </c>
      <c r="B327">
        <v>20</v>
      </c>
      <c r="C327">
        <v>39</v>
      </c>
      <c r="D327">
        <v>0.56</v>
      </c>
      <c r="E327">
        <v>3.12</v>
      </c>
      <c r="F327">
        <v>-18.89</v>
      </c>
      <c r="G327" s="11">
        <v>4.5E-06</v>
      </c>
      <c r="H327" s="11">
        <f t="shared" si="4"/>
        <v>-5.346787486224656</v>
      </c>
      <c r="I327" s="11"/>
      <c r="J327" s="11"/>
      <c r="K327" s="11"/>
      <c r="L327" s="11"/>
    </row>
    <row r="328" spans="1:12" ht="13.5">
      <c r="A328">
        <v>60</v>
      </c>
      <c r="B328">
        <v>20</v>
      </c>
      <c r="C328">
        <v>40</v>
      </c>
      <c r="D328">
        <v>0.56</v>
      </c>
      <c r="E328">
        <v>3.18</v>
      </c>
      <c r="F328">
        <v>-19.27</v>
      </c>
      <c r="G328" s="11">
        <v>4E-07</v>
      </c>
      <c r="H328" s="11">
        <f aca="true" t="shared" si="5" ref="H328:H391">LOG(G328)</f>
        <v>-6.3979400086720375</v>
      </c>
      <c r="I328" s="11"/>
      <c r="J328" s="11"/>
      <c r="K328" s="11"/>
      <c r="L328" s="11"/>
    </row>
    <row r="329" spans="1:12" ht="13.5">
      <c r="A329">
        <v>62</v>
      </c>
      <c r="B329">
        <v>20</v>
      </c>
      <c r="C329">
        <v>42</v>
      </c>
      <c r="D329">
        <v>0.54</v>
      </c>
      <c r="E329">
        <v>3.32</v>
      </c>
      <c r="F329">
        <v>-20.12</v>
      </c>
      <c r="G329" s="11">
        <v>2.8000000000000003E-09</v>
      </c>
      <c r="H329" s="11">
        <f t="shared" si="5"/>
        <v>-8.55284196865778</v>
      </c>
      <c r="I329" s="11"/>
      <c r="J329" s="11"/>
      <c r="K329" s="11"/>
      <c r="L329" s="11"/>
    </row>
    <row r="330" spans="1:12" ht="13.5">
      <c r="A330">
        <v>40</v>
      </c>
      <c r="B330">
        <v>21</v>
      </c>
      <c r="C330">
        <v>19</v>
      </c>
      <c r="D330">
        <v>0.84</v>
      </c>
      <c r="E330">
        <v>2.15</v>
      </c>
      <c r="F330">
        <v>-13.04</v>
      </c>
      <c r="G330" s="11">
        <v>7300</v>
      </c>
      <c r="H330" s="11">
        <f t="shared" si="5"/>
        <v>3.863322860120456</v>
      </c>
      <c r="I330" s="11"/>
      <c r="J330" s="11"/>
      <c r="K330" s="11"/>
      <c r="L330" s="11"/>
    </row>
    <row r="331" spans="1:12" ht="13.5">
      <c r="A331">
        <v>41</v>
      </c>
      <c r="B331">
        <v>21</v>
      </c>
      <c r="C331">
        <v>20</v>
      </c>
      <c r="D331">
        <v>0.82</v>
      </c>
      <c r="E331">
        <v>2.23</v>
      </c>
      <c r="F331">
        <v>-13.52</v>
      </c>
      <c r="G331" s="11">
        <v>59000</v>
      </c>
      <c r="H331" s="11">
        <f t="shared" si="5"/>
        <v>4.770852011642144</v>
      </c>
      <c r="I331" s="11"/>
      <c r="J331" s="11"/>
      <c r="K331" s="11"/>
      <c r="L331" s="11"/>
    </row>
    <row r="332" spans="1:12" ht="13.5">
      <c r="A332">
        <v>42</v>
      </c>
      <c r="B332">
        <v>21</v>
      </c>
      <c r="C332">
        <v>21</v>
      </c>
      <c r="D332">
        <v>0.8</v>
      </c>
      <c r="E332">
        <v>2.31</v>
      </c>
      <c r="F332">
        <v>-14</v>
      </c>
      <c r="G332" s="11">
        <v>300000</v>
      </c>
      <c r="H332" s="11">
        <f t="shared" si="5"/>
        <v>5.477121254719663</v>
      </c>
      <c r="I332" s="11"/>
      <c r="J332" s="11"/>
      <c r="K332" s="11"/>
      <c r="L332" s="11"/>
    </row>
    <row r="333" spans="1:12" ht="13.5">
      <c r="A333">
        <v>43</v>
      </c>
      <c r="B333">
        <v>21</v>
      </c>
      <c r="C333">
        <v>22</v>
      </c>
      <c r="D333">
        <v>0.8</v>
      </c>
      <c r="E333">
        <v>2.38</v>
      </c>
      <c r="F333">
        <v>-14.43</v>
      </c>
      <c r="G333" s="11">
        <v>940000</v>
      </c>
      <c r="H333" s="11">
        <f t="shared" si="5"/>
        <v>5.973127853599698</v>
      </c>
      <c r="I333" s="11"/>
      <c r="J333" s="11"/>
      <c r="K333" s="11"/>
      <c r="L333" s="11"/>
    </row>
    <row r="334" spans="1:12" ht="13.5">
      <c r="A334">
        <v>44</v>
      </c>
      <c r="B334">
        <v>21</v>
      </c>
      <c r="C334">
        <v>23</v>
      </c>
      <c r="D334">
        <v>0.78</v>
      </c>
      <c r="E334">
        <v>2.46</v>
      </c>
      <c r="F334">
        <v>-14.92</v>
      </c>
      <c r="G334" s="11">
        <v>1800000</v>
      </c>
      <c r="H334" s="11">
        <f t="shared" si="5"/>
        <v>6.2552725051033065</v>
      </c>
      <c r="I334" s="11"/>
      <c r="J334" s="11"/>
      <c r="K334" s="11"/>
      <c r="L334" s="11"/>
    </row>
    <row r="335" spans="1:12" ht="13.5">
      <c r="A335">
        <v>45</v>
      </c>
      <c r="B335">
        <v>21</v>
      </c>
      <c r="C335">
        <v>24</v>
      </c>
      <c r="D335">
        <v>0.78</v>
      </c>
      <c r="E335">
        <v>2.53</v>
      </c>
      <c r="F335">
        <v>-15.34</v>
      </c>
      <c r="G335" s="11">
        <v>2200000</v>
      </c>
      <c r="H335" s="11">
        <f t="shared" si="5"/>
        <v>6.342422680822207</v>
      </c>
      <c r="I335" s="11"/>
      <c r="J335" s="11"/>
      <c r="K335" s="11"/>
      <c r="L335" s="11"/>
    </row>
    <row r="336" spans="1:12" ht="13.5">
      <c r="A336">
        <v>46</v>
      </c>
      <c r="B336">
        <v>21</v>
      </c>
      <c r="C336">
        <v>25</v>
      </c>
      <c r="D336">
        <v>0.76</v>
      </c>
      <c r="E336">
        <v>2.61</v>
      </c>
      <c r="F336">
        <v>-15.83</v>
      </c>
      <c r="G336" s="11">
        <v>1500000</v>
      </c>
      <c r="H336" s="11">
        <f t="shared" si="5"/>
        <v>6.176091259055681</v>
      </c>
      <c r="I336" s="11"/>
      <c r="J336" s="11"/>
      <c r="K336" s="11"/>
      <c r="L336" s="11"/>
    </row>
    <row r="337" spans="1:12" ht="13.5">
      <c r="A337">
        <v>47</v>
      </c>
      <c r="B337">
        <v>21</v>
      </c>
      <c r="C337">
        <v>26</v>
      </c>
      <c r="D337">
        <v>0.76</v>
      </c>
      <c r="E337">
        <v>2.68</v>
      </c>
      <c r="F337">
        <v>-16.26</v>
      </c>
      <c r="G337" s="11">
        <v>790000</v>
      </c>
      <c r="H337" s="11">
        <f t="shared" si="5"/>
        <v>5.897627091290442</v>
      </c>
      <c r="I337" s="11"/>
      <c r="J337" s="11"/>
      <c r="K337" s="11"/>
      <c r="L337" s="11"/>
    </row>
    <row r="338" spans="1:12" ht="13.5">
      <c r="A338">
        <v>48</v>
      </c>
      <c r="B338">
        <v>21</v>
      </c>
      <c r="C338">
        <v>27</v>
      </c>
      <c r="D338">
        <v>0.74</v>
      </c>
      <c r="E338">
        <v>2.77</v>
      </c>
      <c r="F338">
        <v>-16.76</v>
      </c>
      <c r="G338" s="11">
        <v>320000</v>
      </c>
      <c r="H338" s="11">
        <f t="shared" si="5"/>
        <v>5.505149978319906</v>
      </c>
      <c r="I338" s="11"/>
      <c r="J338" s="11"/>
      <c r="K338" s="11"/>
      <c r="L338" s="11"/>
    </row>
    <row r="339" spans="1:12" ht="13.5">
      <c r="A339">
        <v>49</v>
      </c>
      <c r="B339">
        <v>21</v>
      </c>
      <c r="C339">
        <v>28</v>
      </c>
      <c r="D339">
        <v>0.74</v>
      </c>
      <c r="E339">
        <v>2.84</v>
      </c>
      <c r="F339">
        <v>-17.19</v>
      </c>
      <c r="G339" s="11">
        <v>110000</v>
      </c>
      <c r="H339" s="11">
        <f t="shared" si="5"/>
        <v>5.041392685158225</v>
      </c>
      <c r="I339" s="11"/>
      <c r="J339" s="11"/>
      <c r="K339" s="11"/>
      <c r="L339" s="11"/>
    </row>
    <row r="340" spans="1:12" ht="13.5">
      <c r="A340">
        <v>50</v>
      </c>
      <c r="B340">
        <v>21</v>
      </c>
      <c r="C340">
        <v>29</v>
      </c>
      <c r="D340">
        <v>0.74</v>
      </c>
      <c r="E340">
        <v>2.91</v>
      </c>
      <c r="F340">
        <v>-17.62</v>
      </c>
      <c r="G340" s="11">
        <v>30000</v>
      </c>
      <c r="H340" s="11">
        <f t="shared" si="5"/>
        <v>4.477121254719663</v>
      </c>
      <c r="I340" s="11"/>
      <c r="J340" s="11"/>
      <c r="K340" s="11"/>
      <c r="L340" s="11"/>
    </row>
    <row r="341" spans="1:12" ht="13.5">
      <c r="A341">
        <v>51</v>
      </c>
      <c r="B341">
        <v>21</v>
      </c>
      <c r="C341">
        <v>30</v>
      </c>
      <c r="D341">
        <v>0.6</v>
      </c>
      <c r="E341">
        <v>2.34</v>
      </c>
      <c r="F341">
        <v>-14.19</v>
      </c>
      <c r="G341" s="11">
        <v>5900</v>
      </c>
      <c r="H341" s="11">
        <f t="shared" si="5"/>
        <v>3.7708520116421442</v>
      </c>
      <c r="I341" s="11"/>
      <c r="J341" s="11"/>
      <c r="K341" s="11"/>
      <c r="L341" s="11"/>
    </row>
    <row r="342" spans="1:12" ht="13.5">
      <c r="A342">
        <v>52</v>
      </c>
      <c r="B342">
        <v>21</v>
      </c>
      <c r="C342">
        <v>31</v>
      </c>
      <c r="D342">
        <v>0.6</v>
      </c>
      <c r="E342">
        <v>2.4</v>
      </c>
      <c r="F342">
        <v>-14.53</v>
      </c>
      <c r="G342" s="11">
        <v>1300</v>
      </c>
      <c r="H342" s="11">
        <f t="shared" si="5"/>
        <v>3.113943352306837</v>
      </c>
      <c r="I342" s="11"/>
      <c r="J342" s="11"/>
      <c r="K342" s="11"/>
      <c r="L342" s="11"/>
    </row>
    <row r="343" spans="1:12" ht="13.5">
      <c r="A343">
        <v>53</v>
      </c>
      <c r="B343">
        <v>21</v>
      </c>
      <c r="C343">
        <v>32</v>
      </c>
      <c r="D343">
        <v>0.6</v>
      </c>
      <c r="E343">
        <v>2.45</v>
      </c>
      <c r="F343">
        <v>-14.87</v>
      </c>
      <c r="G343" s="11">
        <v>240</v>
      </c>
      <c r="H343" s="11">
        <f t="shared" si="5"/>
        <v>2.380211241711606</v>
      </c>
      <c r="I343" s="11"/>
      <c r="J343" s="11"/>
      <c r="K343" s="11"/>
      <c r="L343" s="11"/>
    </row>
    <row r="344" spans="1:12" ht="13.5">
      <c r="A344">
        <v>54</v>
      </c>
      <c r="B344">
        <v>21</v>
      </c>
      <c r="C344">
        <v>33</v>
      </c>
      <c r="D344">
        <v>0.58</v>
      </c>
      <c r="E344">
        <v>2.52</v>
      </c>
      <c r="F344">
        <v>-15.29</v>
      </c>
      <c r="G344" s="11">
        <v>41</v>
      </c>
      <c r="H344" s="11">
        <f t="shared" si="5"/>
        <v>1.6127838567197355</v>
      </c>
      <c r="I344" s="11"/>
      <c r="J344" s="11"/>
      <c r="K344" s="11"/>
      <c r="L344" s="11"/>
    </row>
    <row r="345" spans="1:12" ht="13.5">
      <c r="A345">
        <v>55</v>
      </c>
      <c r="B345">
        <v>21</v>
      </c>
      <c r="C345">
        <v>34</v>
      </c>
      <c r="D345">
        <v>0.58</v>
      </c>
      <c r="E345">
        <v>2.58</v>
      </c>
      <c r="F345">
        <v>-15.63</v>
      </c>
      <c r="G345" s="11">
        <v>6.3</v>
      </c>
      <c r="H345" s="11">
        <f t="shared" si="5"/>
        <v>0.7993405494535817</v>
      </c>
      <c r="I345" s="11"/>
      <c r="J345" s="11"/>
      <c r="K345" s="11"/>
      <c r="L345" s="11"/>
    </row>
    <row r="346" spans="1:12" ht="13.5">
      <c r="A346">
        <v>56</v>
      </c>
      <c r="B346">
        <v>21</v>
      </c>
      <c r="C346">
        <v>35</v>
      </c>
      <c r="D346">
        <v>0.58</v>
      </c>
      <c r="E346">
        <v>2.64</v>
      </c>
      <c r="F346">
        <v>-15.97</v>
      </c>
      <c r="G346" s="11">
        <v>0.9</v>
      </c>
      <c r="H346" s="11">
        <f t="shared" si="5"/>
        <v>-0.045757490560675115</v>
      </c>
      <c r="I346" s="11"/>
      <c r="J346" s="11"/>
      <c r="K346" s="11"/>
      <c r="L346" s="11"/>
    </row>
    <row r="347" spans="1:12" ht="13.5">
      <c r="A347">
        <v>57</v>
      </c>
      <c r="B347">
        <v>21</v>
      </c>
      <c r="C347">
        <v>36</v>
      </c>
      <c r="D347">
        <v>0.58</v>
      </c>
      <c r="E347">
        <v>2.69</v>
      </c>
      <c r="F347">
        <v>-16.32</v>
      </c>
      <c r="G347" s="11">
        <v>0.12</v>
      </c>
      <c r="H347" s="11">
        <f t="shared" si="5"/>
        <v>-0.9208187539523752</v>
      </c>
      <c r="I347" s="11"/>
      <c r="J347" s="11"/>
      <c r="K347" s="11"/>
      <c r="L347" s="11"/>
    </row>
    <row r="348" spans="1:12" ht="13.5">
      <c r="A348">
        <v>58</v>
      </c>
      <c r="B348">
        <v>21</v>
      </c>
      <c r="C348">
        <v>37</v>
      </c>
      <c r="D348">
        <v>0.58</v>
      </c>
      <c r="E348">
        <v>2.75</v>
      </c>
      <c r="F348">
        <v>-16.66</v>
      </c>
      <c r="G348" s="11">
        <v>0.014</v>
      </c>
      <c r="H348" s="11">
        <f t="shared" si="5"/>
        <v>-1.853871964321762</v>
      </c>
      <c r="I348" s="11"/>
      <c r="J348" s="11"/>
      <c r="K348" s="11"/>
      <c r="L348" s="11"/>
    </row>
    <row r="349" spans="1:12" ht="13.5">
      <c r="A349">
        <v>59</v>
      </c>
      <c r="B349">
        <v>21</v>
      </c>
      <c r="C349">
        <v>38</v>
      </c>
      <c r="D349">
        <v>0.56</v>
      </c>
      <c r="E349">
        <v>2.82</v>
      </c>
      <c r="F349">
        <v>-17.08</v>
      </c>
      <c r="G349" s="11">
        <v>0.0016</v>
      </c>
      <c r="H349" s="11">
        <f t="shared" si="5"/>
        <v>-2.795880017344075</v>
      </c>
      <c r="I349" s="11"/>
      <c r="J349" s="11"/>
      <c r="K349" s="11"/>
      <c r="L349" s="11"/>
    </row>
    <row r="350" spans="1:12" ht="13.5">
      <c r="A350">
        <v>60</v>
      </c>
      <c r="B350">
        <v>21</v>
      </c>
      <c r="C350">
        <v>39</v>
      </c>
      <c r="D350">
        <v>0.56</v>
      </c>
      <c r="E350">
        <v>2.88</v>
      </c>
      <c r="F350">
        <v>-17.43</v>
      </c>
      <c r="G350" s="11">
        <v>0.00017</v>
      </c>
      <c r="H350" s="11">
        <f t="shared" si="5"/>
        <v>-3.769551078621726</v>
      </c>
      <c r="I350" s="11"/>
      <c r="J350" s="11"/>
      <c r="K350" s="11"/>
      <c r="L350" s="11"/>
    </row>
    <row r="351" spans="1:12" ht="13.5">
      <c r="A351">
        <v>61</v>
      </c>
      <c r="B351">
        <v>21</v>
      </c>
      <c r="C351">
        <v>40</v>
      </c>
      <c r="D351">
        <v>0.56</v>
      </c>
      <c r="E351">
        <v>2.93</v>
      </c>
      <c r="F351">
        <v>-17.78</v>
      </c>
      <c r="G351" s="11">
        <v>1.8E-05</v>
      </c>
      <c r="H351" s="11">
        <f t="shared" si="5"/>
        <v>-4.7447274948966935</v>
      </c>
      <c r="I351" s="11"/>
      <c r="J351" s="11"/>
      <c r="K351" s="11"/>
      <c r="L351" s="11"/>
    </row>
    <row r="352" spans="1:12" ht="13.5">
      <c r="A352">
        <v>62</v>
      </c>
      <c r="B352">
        <v>21</v>
      </c>
      <c r="C352">
        <v>41</v>
      </c>
      <c r="D352">
        <v>0.56</v>
      </c>
      <c r="E352">
        <v>2.99</v>
      </c>
      <c r="F352">
        <v>-18.12</v>
      </c>
      <c r="G352" s="11">
        <v>1.7000000000000002E-06</v>
      </c>
      <c r="H352" s="11">
        <f t="shared" si="5"/>
        <v>-5.769551078621726</v>
      </c>
      <c r="I352" s="11"/>
      <c r="J352" s="11"/>
      <c r="K352" s="11"/>
      <c r="L352" s="11"/>
    </row>
    <row r="353" spans="1:12" ht="13.5">
      <c r="A353">
        <v>63</v>
      </c>
      <c r="B353">
        <v>21</v>
      </c>
      <c r="C353">
        <v>42</v>
      </c>
      <c r="D353">
        <v>0.56</v>
      </c>
      <c r="E353">
        <v>3.05</v>
      </c>
      <c r="F353">
        <v>-18.47</v>
      </c>
      <c r="G353" s="11">
        <v>1.5999999999999998E-07</v>
      </c>
      <c r="H353" s="11">
        <f t="shared" si="5"/>
        <v>-6.795880017344075</v>
      </c>
      <c r="I353" s="11"/>
      <c r="J353" s="11"/>
      <c r="K353" s="11"/>
      <c r="L353" s="11"/>
    </row>
    <row r="354" spans="1:12" ht="13.5">
      <c r="A354">
        <v>64</v>
      </c>
      <c r="B354">
        <v>21</v>
      </c>
      <c r="C354">
        <v>43</v>
      </c>
      <c r="D354">
        <v>0.56</v>
      </c>
      <c r="E354">
        <v>3.11</v>
      </c>
      <c r="F354">
        <v>-18.81</v>
      </c>
      <c r="G354" s="11">
        <v>1.4E-08</v>
      </c>
      <c r="H354" s="11">
        <f t="shared" si="5"/>
        <v>-7.853871964321762</v>
      </c>
      <c r="I354" s="11"/>
      <c r="J354" s="11"/>
      <c r="K354" s="11"/>
      <c r="L354" s="11"/>
    </row>
    <row r="355" spans="1:12" ht="13.5">
      <c r="A355">
        <v>65</v>
      </c>
      <c r="B355">
        <v>21</v>
      </c>
      <c r="C355">
        <v>44</v>
      </c>
      <c r="D355">
        <v>0.54</v>
      </c>
      <c r="E355">
        <v>3.18</v>
      </c>
      <c r="F355">
        <v>-19.24</v>
      </c>
      <c r="G355" s="11">
        <v>1.2E-09</v>
      </c>
      <c r="H355" s="11">
        <f t="shared" si="5"/>
        <v>-8.920818753952375</v>
      </c>
      <c r="I355" s="11"/>
      <c r="J355" s="11"/>
      <c r="K355" s="11"/>
      <c r="L355" s="11"/>
    </row>
    <row r="356" spans="1:12" ht="13.5">
      <c r="A356">
        <v>38</v>
      </c>
      <c r="B356">
        <v>22</v>
      </c>
      <c r="C356">
        <v>16</v>
      </c>
      <c r="D356">
        <v>0.94</v>
      </c>
      <c r="E356">
        <v>1.78</v>
      </c>
      <c r="F356">
        <v>-10.77</v>
      </c>
      <c r="G356" s="11">
        <v>0.056</v>
      </c>
      <c r="H356" s="11">
        <f t="shared" si="5"/>
        <v>-1.2518119729937995</v>
      </c>
      <c r="I356" s="11"/>
      <c r="J356" s="11"/>
      <c r="K356" s="11"/>
      <c r="L356" s="11"/>
    </row>
    <row r="357" spans="1:12" ht="13.5">
      <c r="A357">
        <v>39</v>
      </c>
      <c r="B357">
        <v>22</v>
      </c>
      <c r="C357">
        <v>17</v>
      </c>
      <c r="D357">
        <v>0.92</v>
      </c>
      <c r="E357">
        <v>1.85</v>
      </c>
      <c r="F357">
        <v>-11.2</v>
      </c>
      <c r="G357" s="11">
        <v>1</v>
      </c>
      <c r="H357" s="11">
        <f t="shared" si="5"/>
        <v>0</v>
      </c>
      <c r="I357" s="11"/>
      <c r="J357" s="11"/>
      <c r="K357" s="11"/>
      <c r="L357" s="11"/>
    </row>
    <row r="358" spans="1:12" ht="13.5">
      <c r="A358">
        <v>40</v>
      </c>
      <c r="B358">
        <v>22</v>
      </c>
      <c r="C358">
        <v>18</v>
      </c>
      <c r="D358">
        <v>0.88</v>
      </c>
      <c r="E358">
        <v>1.93</v>
      </c>
      <c r="F358">
        <v>-11.69</v>
      </c>
      <c r="G358" s="11">
        <v>19</v>
      </c>
      <c r="H358" s="11">
        <f t="shared" si="5"/>
        <v>1.2787536009528289</v>
      </c>
      <c r="I358" s="11"/>
      <c r="J358" s="11"/>
      <c r="K358" s="11"/>
      <c r="L358" s="11"/>
    </row>
    <row r="359" spans="1:12" ht="13.5">
      <c r="A359">
        <v>41</v>
      </c>
      <c r="B359">
        <v>22</v>
      </c>
      <c r="C359">
        <v>19</v>
      </c>
      <c r="D359">
        <v>0.88</v>
      </c>
      <c r="E359">
        <v>1.99</v>
      </c>
      <c r="F359">
        <v>-12.07</v>
      </c>
      <c r="G359" s="11">
        <v>350</v>
      </c>
      <c r="H359" s="11">
        <f t="shared" si="5"/>
        <v>2.5440680443502757</v>
      </c>
      <c r="I359" s="11"/>
      <c r="J359" s="11"/>
      <c r="K359" s="11"/>
      <c r="L359" s="11"/>
    </row>
    <row r="360" spans="1:12" ht="13.5">
      <c r="A360">
        <v>42</v>
      </c>
      <c r="B360">
        <v>22</v>
      </c>
      <c r="C360">
        <v>20</v>
      </c>
      <c r="D360">
        <v>0.86</v>
      </c>
      <c r="E360">
        <v>2.07</v>
      </c>
      <c r="F360">
        <v>-12.51</v>
      </c>
      <c r="G360" s="11">
        <v>5100</v>
      </c>
      <c r="H360" s="11">
        <f t="shared" si="5"/>
        <v>3.7075701760979363</v>
      </c>
      <c r="I360" s="11"/>
      <c r="J360" s="11"/>
      <c r="K360" s="11"/>
      <c r="L360" s="11"/>
    </row>
    <row r="361" spans="1:12" ht="13.5">
      <c r="A361">
        <v>43</v>
      </c>
      <c r="B361">
        <v>22</v>
      </c>
      <c r="C361">
        <v>21</v>
      </c>
      <c r="D361">
        <v>0.84</v>
      </c>
      <c r="E361">
        <v>2.14</v>
      </c>
      <c r="F361">
        <v>-12.96</v>
      </c>
      <c r="G361" s="11">
        <v>45000</v>
      </c>
      <c r="H361" s="11">
        <f t="shared" si="5"/>
        <v>4.653212513775344</v>
      </c>
      <c r="I361" s="11"/>
      <c r="J361" s="11"/>
      <c r="K361" s="11"/>
      <c r="L361" s="11"/>
    </row>
    <row r="362" spans="1:12" ht="13.5">
      <c r="A362">
        <v>44</v>
      </c>
      <c r="B362">
        <v>22</v>
      </c>
      <c r="C362">
        <v>22</v>
      </c>
      <c r="D362">
        <v>0.82</v>
      </c>
      <c r="E362">
        <v>2.21</v>
      </c>
      <c r="F362">
        <v>-13.4</v>
      </c>
      <c r="G362" s="11">
        <v>250000</v>
      </c>
      <c r="H362" s="11">
        <f t="shared" si="5"/>
        <v>5.3979400086720375</v>
      </c>
      <c r="I362" s="11"/>
      <c r="J362" s="11"/>
      <c r="K362" s="11"/>
      <c r="L362" s="11"/>
    </row>
    <row r="363" spans="1:12" ht="13.5">
      <c r="A363">
        <v>45</v>
      </c>
      <c r="B363">
        <v>22</v>
      </c>
      <c r="C363">
        <v>23</v>
      </c>
      <c r="D363">
        <v>0.82</v>
      </c>
      <c r="E363">
        <v>2.28</v>
      </c>
      <c r="F363">
        <v>-13.79</v>
      </c>
      <c r="G363" s="11">
        <v>840000</v>
      </c>
      <c r="H363" s="11">
        <f t="shared" si="5"/>
        <v>5.924279286061882</v>
      </c>
      <c r="I363" s="11"/>
      <c r="J363" s="11"/>
      <c r="K363" s="11"/>
      <c r="L363" s="11"/>
    </row>
    <row r="364" spans="1:12" ht="13.5">
      <c r="A364">
        <v>46</v>
      </c>
      <c r="B364">
        <v>22</v>
      </c>
      <c r="C364">
        <v>24</v>
      </c>
      <c r="D364">
        <v>0.8</v>
      </c>
      <c r="E364">
        <v>2.35</v>
      </c>
      <c r="F364">
        <v>-14.24</v>
      </c>
      <c r="G364" s="11">
        <v>1800000</v>
      </c>
      <c r="H364" s="11">
        <f t="shared" si="5"/>
        <v>6.2552725051033065</v>
      </c>
      <c r="I364" s="11"/>
      <c r="J364" s="11"/>
      <c r="K364" s="11"/>
      <c r="L364" s="11"/>
    </row>
    <row r="365" spans="1:12" ht="13.5">
      <c r="A365">
        <v>47</v>
      </c>
      <c r="B365">
        <v>22</v>
      </c>
      <c r="C365">
        <v>25</v>
      </c>
      <c r="D365">
        <v>0.8</v>
      </c>
      <c r="E365">
        <v>2.41</v>
      </c>
      <c r="F365">
        <v>-14.62</v>
      </c>
      <c r="G365" s="11">
        <v>2400000</v>
      </c>
      <c r="H365" s="11">
        <f t="shared" si="5"/>
        <v>6.380211241711606</v>
      </c>
      <c r="I365" s="11"/>
      <c r="J365" s="11"/>
      <c r="K365" s="11"/>
      <c r="L365" s="11"/>
    </row>
    <row r="366" spans="1:12" ht="13.5">
      <c r="A366">
        <v>48</v>
      </c>
      <c r="B366">
        <v>22</v>
      </c>
      <c r="C366">
        <v>26</v>
      </c>
      <c r="D366">
        <v>0.78</v>
      </c>
      <c r="E366">
        <v>2.49</v>
      </c>
      <c r="F366">
        <v>-15.08</v>
      </c>
      <c r="G366" s="11">
        <v>1900000</v>
      </c>
      <c r="H366" s="11">
        <f t="shared" si="5"/>
        <v>6.278753600952829</v>
      </c>
      <c r="I366" s="11"/>
      <c r="J366" s="11"/>
      <c r="K366" s="11"/>
      <c r="L366" s="11"/>
    </row>
    <row r="367" spans="1:12" ht="13.5">
      <c r="A367">
        <v>49</v>
      </c>
      <c r="B367">
        <v>22</v>
      </c>
      <c r="C367">
        <v>27</v>
      </c>
      <c r="D367">
        <v>0.78</v>
      </c>
      <c r="E367">
        <v>2.55</v>
      </c>
      <c r="F367">
        <v>-15.47</v>
      </c>
      <c r="G367" s="11">
        <v>1100000</v>
      </c>
      <c r="H367" s="11">
        <f t="shared" si="5"/>
        <v>6.041392685158225</v>
      </c>
      <c r="I367" s="11"/>
      <c r="J367" s="11"/>
      <c r="K367" s="11"/>
      <c r="L367" s="11"/>
    </row>
    <row r="368" spans="1:12" ht="13.5">
      <c r="A368">
        <v>50</v>
      </c>
      <c r="B368">
        <v>22</v>
      </c>
      <c r="C368">
        <v>28</v>
      </c>
      <c r="D368">
        <v>0.76</v>
      </c>
      <c r="E368">
        <v>2.63</v>
      </c>
      <c r="F368">
        <v>-15.92</v>
      </c>
      <c r="G368" s="11">
        <v>470000</v>
      </c>
      <c r="H368" s="11">
        <f t="shared" si="5"/>
        <v>5.672097857935717</v>
      </c>
      <c r="I368" s="11"/>
      <c r="J368" s="11"/>
      <c r="K368" s="11"/>
      <c r="L368" s="11"/>
    </row>
    <row r="369" spans="1:12" ht="13.5">
      <c r="A369">
        <v>51</v>
      </c>
      <c r="B369">
        <v>22</v>
      </c>
      <c r="C369">
        <v>29</v>
      </c>
      <c r="D369">
        <v>0.62</v>
      </c>
      <c r="E369">
        <v>2.11</v>
      </c>
      <c r="F369">
        <v>-12.81</v>
      </c>
      <c r="G369" s="11">
        <v>140000</v>
      </c>
      <c r="H369" s="11">
        <f t="shared" si="5"/>
        <v>5.146128035678238</v>
      </c>
      <c r="I369" s="11"/>
      <c r="J369" s="11"/>
      <c r="K369" s="11"/>
      <c r="L369" s="11"/>
    </row>
    <row r="370" spans="1:12" ht="13.5">
      <c r="A370">
        <v>52</v>
      </c>
      <c r="B370">
        <v>22</v>
      </c>
      <c r="C370">
        <v>30</v>
      </c>
      <c r="D370">
        <v>0.62</v>
      </c>
      <c r="E370">
        <v>2.17</v>
      </c>
      <c r="F370">
        <v>-13.12</v>
      </c>
      <c r="G370" s="11">
        <v>41000</v>
      </c>
      <c r="H370" s="11">
        <f t="shared" si="5"/>
        <v>4.6127838567197355</v>
      </c>
      <c r="I370" s="11"/>
      <c r="J370" s="11"/>
      <c r="K370" s="11"/>
      <c r="L370" s="11"/>
    </row>
    <row r="371" spans="1:12" ht="13.5">
      <c r="A371">
        <v>53</v>
      </c>
      <c r="B371">
        <v>22</v>
      </c>
      <c r="C371">
        <v>31</v>
      </c>
      <c r="D371">
        <v>0.62</v>
      </c>
      <c r="E371">
        <v>2.22</v>
      </c>
      <c r="F371">
        <v>-13.43</v>
      </c>
      <c r="G371" s="11">
        <v>11000</v>
      </c>
      <c r="H371" s="11">
        <f t="shared" si="5"/>
        <v>4.041392685158225</v>
      </c>
      <c r="I371" s="11"/>
      <c r="J371" s="11"/>
      <c r="K371" s="11"/>
      <c r="L371" s="11"/>
    </row>
    <row r="372" spans="1:12" ht="13.5">
      <c r="A372">
        <v>54</v>
      </c>
      <c r="B372">
        <v>22</v>
      </c>
      <c r="C372">
        <v>32</v>
      </c>
      <c r="D372">
        <v>0.6</v>
      </c>
      <c r="E372">
        <v>2.28</v>
      </c>
      <c r="F372">
        <v>-13.81</v>
      </c>
      <c r="G372" s="11">
        <v>2500</v>
      </c>
      <c r="H372" s="11">
        <f t="shared" si="5"/>
        <v>3.3979400086720375</v>
      </c>
      <c r="I372" s="11"/>
      <c r="J372" s="11"/>
      <c r="K372" s="11"/>
      <c r="L372" s="11"/>
    </row>
    <row r="373" spans="1:12" ht="13.5">
      <c r="A373">
        <v>55</v>
      </c>
      <c r="B373">
        <v>22</v>
      </c>
      <c r="C373">
        <v>33</v>
      </c>
      <c r="D373">
        <v>0.6</v>
      </c>
      <c r="E373">
        <v>2.33</v>
      </c>
      <c r="F373">
        <v>-14.12</v>
      </c>
      <c r="G373" s="11">
        <v>510</v>
      </c>
      <c r="H373" s="11">
        <f t="shared" si="5"/>
        <v>2.7075701760979363</v>
      </c>
      <c r="I373" s="11"/>
      <c r="J373" s="11"/>
      <c r="K373" s="11"/>
      <c r="L373" s="11"/>
    </row>
    <row r="374" spans="1:12" ht="13.5">
      <c r="A374">
        <v>56</v>
      </c>
      <c r="B374">
        <v>22</v>
      </c>
      <c r="C374">
        <v>34</v>
      </c>
      <c r="D374">
        <v>0.6</v>
      </c>
      <c r="E374">
        <v>2.38</v>
      </c>
      <c r="F374">
        <v>-14.44</v>
      </c>
      <c r="G374" s="11">
        <v>93</v>
      </c>
      <c r="H374" s="11">
        <f t="shared" si="5"/>
        <v>1.968482948553935</v>
      </c>
      <c r="I374" s="11"/>
      <c r="J374" s="11"/>
      <c r="K374" s="11"/>
      <c r="L374" s="11"/>
    </row>
    <row r="375" spans="1:12" ht="13.5">
      <c r="A375">
        <v>57</v>
      </c>
      <c r="B375">
        <v>22</v>
      </c>
      <c r="C375">
        <v>35</v>
      </c>
      <c r="D375">
        <v>0.6</v>
      </c>
      <c r="E375">
        <v>2.43</v>
      </c>
      <c r="F375">
        <v>-14.75</v>
      </c>
      <c r="G375" s="11">
        <v>15</v>
      </c>
      <c r="H375" s="11">
        <f t="shared" si="5"/>
        <v>1.1760912590556813</v>
      </c>
      <c r="I375" s="11"/>
      <c r="J375" s="11"/>
      <c r="K375" s="11"/>
      <c r="L375" s="11"/>
    </row>
    <row r="376" spans="1:12" ht="13.5">
      <c r="A376">
        <v>58</v>
      </c>
      <c r="B376">
        <v>22</v>
      </c>
      <c r="C376">
        <v>36</v>
      </c>
      <c r="D376">
        <v>0.58</v>
      </c>
      <c r="E376">
        <v>2.5</v>
      </c>
      <c r="F376">
        <v>-15.13</v>
      </c>
      <c r="G376" s="11">
        <v>2.4</v>
      </c>
      <c r="H376" s="11">
        <f t="shared" si="5"/>
        <v>0.38021124171160603</v>
      </c>
      <c r="I376" s="11"/>
      <c r="J376" s="11"/>
      <c r="K376" s="11"/>
      <c r="L376" s="11"/>
    </row>
    <row r="377" spans="1:12" ht="13.5">
      <c r="A377">
        <v>59</v>
      </c>
      <c r="B377">
        <v>22</v>
      </c>
      <c r="C377">
        <v>37</v>
      </c>
      <c r="D377">
        <v>0.58</v>
      </c>
      <c r="E377">
        <v>2.55</v>
      </c>
      <c r="F377">
        <v>-15.45</v>
      </c>
      <c r="G377" s="11">
        <v>0.33</v>
      </c>
      <c r="H377" s="11">
        <f t="shared" si="5"/>
        <v>-0.4814860601221125</v>
      </c>
      <c r="I377" s="11"/>
      <c r="J377" s="11"/>
      <c r="K377" s="11"/>
      <c r="L377" s="11"/>
    </row>
    <row r="378" spans="1:12" ht="13.5">
      <c r="A378">
        <v>60</v>
      </c>
      <c r="B378">
        <v>22</v>
      </c>
      <c r="C378">
        <v>38</v>
      </c>
      <c r="D378">
        <v>0.58</v>
      </c>
      <c r="E378">
        <v>2.6</v>
      </c>
      <c r="F378">
        <v>-15.76</v>
      </c>
      <c r="G378" s="11">
        <v>0.044000000000000004</v>
      </c>
      <c r="H378" s="11">
        <f t="shared" si="5"/>
        <v>-1.3565473235138126</v>
      </c>
      <c r="I378" s="11"/>
      <c r="J378" s="11"/>
      <c r="K378" s="11"/>
      <c r="L378" s="11"/>
    </row>
    <row r="379" spans="1:12" ht="13.5">
      <c r="A379">
        <v>61</v>
      </c>
      <c r="B379">
        <v>22</v>
      </c>
      <c r="C379">
        <v>39</v>
      </c>
      <c r="D379">
        <v>0.58</v>
      </c>
      <c r="E379">
        <v>2.65</v>
      </c>
      <c r="F379">
        <v>-16.07</v>
      </c>
      <c r="G379" s="11">
        <v>0.0054</v>
      </c>
      <c r="H379" s="11">
        <f t="shared" si="5"/>
        <v>-2.2676062401770314</v>
      </c>
      <c r="I379" s="11"/>
      <c r="J379" s="11"/>
      <c r="K379" s="11"/>
      <c r="L379" s="11"/>
    </row>
    <row r="380" spans="1:12" ht="13.5">
      <c r="A380">
        <v>62</v>
      </c>
      <c r="B380">
        <v>22</v>
      </c>
      <c r="C380">
        <v>40</v>
      </c>
      <c r="D380">
        <v>0.58</v>
      </c>
      <c r="E380">
        <v>2.71</v>
      </c>
      <c r="F380">
        <v>-16.39</v>
      </c>
      <c r="G380" s="11">
        <v>0.00062</v>
      </c>
      <c r="H380" s="11">
        <f t="shared" si="5"/>
        <v>-3.207608310501746</v>
      </c>
      <c r="I380" s="11"/>
      <c r="J380" s="11"/>
      <c r="K380" s="11"/>
      <c r="L380" s="11"/>
    </row>
    <row r="381" spans="1:12" ht="13.5">
      <c r="A381">
        <v>63</v>
      </c>
      <c r="B381">
        <v>22</v>
      </c>
      <c r="C381">
        <v>41</v>
      </c>
      <c r="D381">
        <v>0.56</v>
      </c>
      <c r="E381">
        <v>2.77</v>
      </c>
      <c r="F381">
        <v>-16.78</v>
      </c>
      <c r="G381" s="11">
        <v>6.8E-05</v>
      </c>
      <c r="H381" s="11">
        <f t="shared" si="5"/>
        <v>-4.167491087293763</v>
      </c>
      <c r="I381" s="11"/>
      <c r="J381" s="11"/>
      <c r="K381" s="11"/>
      <c r="L381" s="11"/>
    </row>
    <row r="382" spans="1:12" ht="13.5">
      <c r="A382">
        <v>64</v>
      </c>
      <c r="B382">
        <v>22</v>
      </c>
      <c r="C382">
        <v>42</v>
      </c>
      <c r="D382">
        <v>0.56</v>
      </c>
      <c r="E382">
        <v>2.82</v>
      </c>
      <c r="F382">
        <v>-17.1</v>
      </c>
      <c r="G382" s="11">
        <v>7.1E-06</v>
      </c>
      <c r="H382" s="11">
        <f t="shared" si="5"/>
        <v>-5.1487416512809245</v>
      </c>
      <c r="I382" s="11"/>
      <c r="J382" s="11"/>
      <c r="K382" s="11"/>
      <c r="L382" s="11"/>
    </row>
    <row r="383" spans="1:12" ht="13.5">
      <c r="A383">
        <v>65</v>
      </c>
      <c r="B383">
        <v>22</v>
      </c>
      <c r="C383">
        <v>43</v>
      </c>
      <c r="D383">
        <v>0.56</v>
      </c>
      <c r="E383">
        <v>2.87</v>
      </c>
      <c r="F383">
        <v>-17.41</v>
      </c>
      <c r="G383" s="11">
        <v>7.1E-07</v>
      </c>
      <c r="H383" s="11">
        <f t="shared" si="5"/>
        <v>-6.1487416512809245</v>
      </c>
      <c r="I383" s="11"/>
      <c r="J383" s="11"/>
      <c r="K383" s="11"/>
      <c r="L383" s="11"/>
    </row>
    <row r="384" spans="1:12" ht="13.5">
      <c r="A384">
        <v>66</v>
      </c>
      <c r="B384">
        <v>22</v>
      </c>
      <c r="C384">
        <v>44</v>
      </c>
      <c r="D384">
        <v>0.56</v>
      </c>
      <c r="E384">
        <v>2.93</v>
      </c>
      <c r="F384">
        <v>-17.73</v>
      </c>
      <c r="G384" s="11">
        <v>6.8E-08</v>
      </c>
      <c r="H384" s="11">
        <f t="shared" si="5"/>
        <v>-7.167491087293763</v>
      </c>
      <c r="I384" s="11"/>
      <c r="J384" s="11"/>
      <c r="K384" s="11"/>
      <c r="L384" s="11"/>
    </row>
    <row r="385" spans="1:12" ht="13.5">
      <c r="A385">
        <v>67</v>
      </c>
      <c r="B385">
        <v>22</v>
      </c>
      <c r="C385">
        <v>45</v>
      </c>
      <c r="D385">
        <v>0.56</v>
      </c>
      <c r="E385">
        <v>2.98</v>
      </c>
      <c r="F385">
        <v>-18.04</v>
      </c>
      <c r="G385" s="11">
        <v>6.3E-09</v>
      </c>
      <c r="H385" s="11">
        <f t="shared" si="5"/>
        <v>-8.200659450546418</v>
      </c>
      <c r="I385" s="11"/>
      <c r="J385" s="11"/>
      <c r="K385" s="11"/>
      <c r="L385" s="11"/>
    </row>
    <row r="386" spans="1:12" ht="13.5">
      <c r="A386">
        <v>44</v>
      </c>
      <c r="B386">
        <v>23</v>
      </c>
      <c r="C386">
        <v>21</v>
      </c>
      <c r="D386">
        <v>0.88</v>
      </c>
      <c r="E386">
        <v>1.98</v>
      </c>
      <c r="F386">
        <v>-12.02</v>
      </c>
      <c r="G386" s="11">
        <v>3500</v>
      </c>
      <c r="H386" s="11">
        <f t="shared" si="5"/>
        <v>3.5440680443502757</v>
      </c>
      <c r="I386" s="11"/>
      <c r="J386" s="11"/>
      <c r="K386" s="11"/>
      <c r="L386" s="11"/>
    </row>
    <row r="387" spans="1:12" ht="13.5">
      <c r="A387">
        <v>45</v>
      </c>
      <c r="B387">
        <v>23</v>
      </c>
      <c r="C387">
        <v>22</v>
      </c>
      <c r="D387">
        <v>0.86</v>
      </c>
      <c r="E387">
        <v>2.05</v>
      </c>
      <c r="F387">
        <v>-12.43</v>
      </c>
      <c r="G387" s="11">
        <v>33000</v>
      </c>
      <c r="H387" s="11">
        <f t="shared" si="5"/>
        <v>4.518513939877887</v>
      </c>
      <c r="I387" s="11"/>
      <c r="J387" s="11"/>
      <c r="K387" s="11"/>
      <c r="L387" s="11"/>
    </row>
    <row r="388" spans="1:12" ht="13.5">
      <c r="A388">
        <v>46</v>
      </c>
      <c r="B388">
        <v>23</v>
      </c>
      <c r="C388">
        <v>23</v>
      </c>
      <c r="D388">
        <v>0.84</v>
      </c>
      <c r="E388">
        <v>2.12</v>
      </c>
      <c r="F388">
        <v>-12.84</v>
      </c>
      <c r="G388" s="11">
        <v>200000</v>
      </c>
      <c r="H388" s="11">
        <f t="shared" si="5"/>
        <v>5.301029995663981</v>
      </c>
      <c r="I388" s="11"/>
      <c r="J388" s="11"/>
      <c r="K388" s="11"/>
      <c r="L388" s="11"/>
    </row>
    <row r="389" spans="1:12" ht="13.5">
      <c r="A389">
        <v>47</v>
      </c>
      <c r="B389">
        <v>23</v>
      </c>
      <c r="C389">
        <v>24</v>
      </c>
      <c r="D389">
        <v>0.82</v>
      </c>
      <c r="E389">
        <v>2.19</v>
      </c>
      <c r="F389">
        <v>-13.25</v>
      </c>
      <c r="G389" s="11">
        <v>730000</v>
      </c>
      <c r="H389" s="11">
        <f t="shared" si="5"/>
        <v>5.863322860120456</v>
      </c>
      <c r="I389" s="11"/>
      <c r="J389" s="11"/>
      <c r="K389" s="11"/>
      <c r="L389" s="11"/>
    </row>
    <row r="390" spans="1:12" ht="13.5">
      <c r="A390">
        <v>48</v>
      </c>
      <c r="B390">
        <v>23</v>
      </c>
      <c r="C390">
        <v>25</v>
      </c>
      <c r="D390">
        <v>0.82</v>
      </c>
      <c r="E390">
        <v>2.25</v>
      </c>
      <c r="F390">
        <v>-13.61</v>
      </c>
      <c r="G390" s="11">
        <v>1700000</v>
      </c>
      <c r="H390" s="11">
        <f t="shared" si="5"/>
        <v>6.230448921378274</v>
      </c>
      <c r="I390" s="11"/>
      <c r="J390" s="11"/>
      <c r="K390" s="11"/>
      <c r="L390" s="11"/>
    </row>
    <row r="391" spans="1:12" ht="13.5">
      <c r="A391">
        <v>49</v>
      </c>
      <c r="B391">
        <v>23</v>
      </c>
      <c r="C391">
        <v>26</v>
      </c>
      <c r="D391">
        <v>0.8</v>
      </c>
      <c r="E391">
        <v>2.32</v>
      </c>
      <c r="F391">
        <v>-14.02</v>
      </c>
      <c r="G391" s="11">
        <v>2600000</v>
      </c>
      <c r="H391" s="11">
        <f t="shared" si="5"/>
        <v>6.414973347970818</v>
      </c>
      <c r="I391" s="11"/>
      <c r="J391" s="11"/>
      <c r="K391" s="11"/>
      <c r="L391" s="11"/>
    </row>
    <row r="392" spans="1:12" ht="13.5">
      <c r="A392">
        <v>50</v>
      </c>
      <c r="B392">
        <v>23</v>
      </c>
      <c r="C392">
        <v>27</v>
      </c>
      <c r="D392">
        <v>0.8</v>
      </c>
      <c r="E392">
        <v>2.37</v>
      </c>
      <c r="F392">
        <v>-14.38</v>
      </c>
      <c r="G392" s="11">
        <v>2300000</v>
      </c>
      <c r="H392" s="11">
        <f aca="true" t="shared" si="6" ref="H392:H455">LOG(G392)</f>
        <v>6.361727836017593</v>
      </c>
      <c r="I392" s="11"/>
      <c r="J392" s="11"/>
      <c r="K392" s="11"/>
      <c r="L392" s="11"/>
    </row>
    <row r="393" spans="1:12" ht="13.5">
      <c r="A393">
        <v>51</v>
      </c>
      <c r="B393">
        <v>23</v>
      </c>
      <c r="C393">
        <v>28</v>
      </c>
      <c r="D393">
        <v>0.64</v>
      </c>
      <c r="E393">
        <v>1.92</v>
      </c>
      <c r="F393">
        <v>-11.61</v>
      </c>
      <c r="G393" s="11">
        <v>1200000</v>
      </c>
      <c r="H393" s="11">
        <f t="shared" si="6"/>
        <v>6.079181246047625</v>
      </c>
      <c r="I393" s="11"/>
      <c r="J393" s="11"/>
      <c r="K393" s="11"/>
      <c r="L393" s="11"/>
    </row>
    <row r="394" spans="1:12" ht="13.5">
      <c r="A394">
        <v>52</v>
      </c>
      <c r="B394">
        <v>23</v>
      </c>
      <c r="C394">
        <v>29</v>
      </c>
      <c r="D394">
        <v>0.64</v>
      </c>
      <c r="E394">
        <v>1.96</v>
      </c>
      <c r="F394">
        <v>-11.89</v>
      </c>
      <c r="G394" s="11">
        <v>550000</v>
      </c>
      <c r="H394" s="11">
        <f t="shared" si="6"/>
        <v>5.740362689494244</v>
      </c>
      <c r="I394" s="11"/>
      <c r="J394" s="11"/>
      <c r="K394" s="11"/>
      <c r="L394" s="11"/>
    </row>
    <row r="395" spans="1:12" ht="13.5">
      <c r="A395">
        <v>53</v>
      </c>
      <c r="B395">
        <v>23</v>
      </c>
      <c r="C395">
        <v>30</v>
      </c>
      <c r="D395">
        <v>0.64</v>
      </c>
      <c r="E395">
        <v>2.01</v>
      </c>
      <c r="F395">
        <v>-12.18</v>
      </c>
      <c r="G395" s="11">
        <v>210000</v>
      </c>
      <c r="H395" s="11">
        <f t="shared" si="6"/>
        <v>5.3222192947339195</v>
      </c>
      <c r="I395" s="11"/>
      <c r="J395" s="11"/>
      <c r="K395" s="11"/>
      <c r="L395" s="11"/>
    </row>
    <row r="396" spans="1:12" ht="13.5">
      <c r="A396">
        <v>54</v>
      </c>
      <c r="B396">
        <v>23</v>
      </c>
      <c r="C396">
        <v>31</v>
      </c>
      <c r="D396">
        <v>0.62</v>
      </c>
      <c r="E396">
        <v>2.07</v>
      </c>
      <c r="F396">
        <v>-12.52</v>
      </c>
      <c r="G396" s="11">
        <v>69000</v>
      </c>
      <c r="H396" s="11">
        <f t="shared" si="6"/>
        <v>4.838849090737256</v>
      </c>
      <c r="I396" s="11"/>
      <c r="J396" s="11"/>
      <c r="K396" s="11"/>
      <c r="L396" s="11"/>
    </row>
    <row r="397" spans="1:12" ht="13.5">
      <c r="A397">
        <v>55</v>
      </c>
      <c r="B397">
        <v>23</v>
      </c>
      <c r="C397">
        <v>32</v>
      </c>
      <c r="D397">
        <v>0.62</v>
      </c>
      <c r="E397">
        <v>2.11</v>
      </c>
      <c r="F397">
        <v>-12.81</v>
      </c>
      <c r="G397" s="11">
        <v>19000</v>
      </c>
      <c r="H397" s="11">
        <f t="shared" si="6"/>
        <v>4.278753600952829</v>
      </c>
      <c r="I397" s="11"/>
      <c r="J397" s="11"/>
      <c r="K397" s="11"/>
      <c r="L397" s="11"/>
    </row>
    <row r="398" spans="1:12" ht="13.5">
      <c r="A398">
        <v>56</v>
      </c>
      <c r="B398">
        <v>23</v>
      </c>
      <c r="C398">
        <v>33</v>
      </c>
      <c r="D398">
        <v>0.62</v>
      </c>
      <c r="E398">
        <v>2.16</v>
      </c>
      <c r="F398">
        <v>-13.09</v>
      </c>
      <c r="G398" s="11">
        <v>4800</v>
      </c>
      <c r="H398" s="11">
        <f t="shared" si="6"/>
        <v>3.681241237375587</v>
      </c>
      <c r="I398" s="11"/>
      <c r="J398" s="11"/>
      <c r="K398" s="11"/>
      <c r="L398" s="11"/>
    </row>
    <row r="399" spans="1:12" ht="13.5">
      <c r="A399">
        <v>57</v>
      </c>
      <c r="B399">
        <v>23</v>
      </c>
      <c r="C399">
        <v>34</v>
      </c>
      <c r="D399">
        <v>0.6</v>
      </c>
      <c r="E399">
        <v>2.22</v>
      </c>
      <c r="F399">
        <v>-13.45</v>
      </c>
      <c r="G399" s="11">
        <v>1000</v>
      </c>
      <c r="H399" s="11">
        <f t="shared" si="6"/>
        <v>3</v>
      </c>
      <c r="I399" s="11"/>
      <c r="J399" s="11"/>
      <c r="K399" s="11"/>
      <c r="L399" s="11"/>
    </row>
    <row r="400" spans="1:12" ht="13.5">
      <c r="A400">
        <v>58</v>
      </c>
      <c r="B400">
        <v>23</v>
      </c>
      <c r="C400">
        <v>35</v>
      </c>
      <c r="D400">
        <v>0.6</v>
      </c>
      <c r="E400">
        <v>2.27</v>
      </c>
      <c r="F400">
        <v>-13.73</v>
      </c>
      <c r="G400" s="11">
        <v>210</v>
      </c>
      <c r="H400" s="11">
        <f t="shared" si="6"/>
        <v>2.322219294733919</v>
      </c>
      <c r="I400" s="11"/>
      <c r="J400" s="11"/>
      <c r="K400" s="11"/>
      <c r="L400" s="11"/>
    </row>
    <row r="401" spans="1:12" ht="13.5">
      <c r="A401">
        <v>59</v>
      </c>
      <c r="B401">
        <v>23</v>
      </c>
      <c r="C401">
        <v>36</v>
      </c>
      <c r="D401">
        <v>0.6</v>
      </c>
      <c r="E401">
        <v>2.31</v>
      </c>
      <c r="F401">
        <v>-14.02</v>
      </c>
      <c r="G401" s="11">
        <v>37</v>
      </c>
      <c r="H401" s="11">
        <f t="shared" si="6"/>
        <v>1.568201724066995</v>
      </c>
      <c r="I401" s="11"/>
      <c r="J401" s="11"/>
      <c r="K401" s="11"/>
      <c r="L401" s="11"/>
    </row>
    <row r="402" spans="1:12" ht="13.5">
      <c r="A402">
        <v>60</v>
      </c>
      <c r="B402">
        <v>23</v>
      </c>
      <c r="C402">
        <v>37</v>
      </c>
      <c r="D402">
        <v>0.6</v>
      </c>
      <c r="E402">
        <v>2.36</v>
      </c>
      <c r="F402">
        <v>-14.3</v>
      </c>
      <c r="G402" s="11">
        <v>6.1</v>
      </c>
      <c r="H402" s="11">
        <f t="shared" si="6"/>
        <v>0.785329835010767</v>
      </c>
      <c r="I402" s="11"/>
      <c r="J402" s="11"/>
      <c r="K402" s="11"/>
      <c r="L402" s="11"/>
    </row>
    <row r="403" spans="1:12" ht="13.5">
      <c r="A403">
        <v>61</v>
      </c>
      <c r="B403">
        <v>23</v>
      </c>
      <c r="C403">
        <v>38</v>
      </c>
      <c r="D403">
        <v>0.6</v>
      </c>
      <c r="E403">
        <v>2.41</v>
      </c>
      <c r="F403">
        <v>-14.59</v>
      </c>
      <c r="G403" s="11">
        <v>0.92</v>
      </c>
      <c r="H403" s="11">
        <f t="shared" si="6"/>
        <v>-0.036212172654444715</v>
      </c>
      <c r="I403" s="11"/>
      <c r="J403" s="11"/>
      <c r="K403" s="11"/>
      <c r="L403" s="11"/>
    </row>
    <row r="404" spans="1:12" ht="13.5">
      <c r="A404">
        <v>62</v>
      </c>
      <c r="B404">
        <v>23</v>
      </c>
      <c r="C404">
        <v>39</v>
      </c>
      <c r="D404">
        <v>0.58</v>
      </c>
      <c r="E404">
        <v>2.47</v>
      </c>
      <c r="F404">
        <v>-14.95</v>
      </c>
      <c r="G404" s="11">
        <v>0.13</v>
      </c>
      <c r="H404" s="11">
        <f t="shared" si="6"/>
        <v>-0.8860566476931632</v>
      </c>
      <c r="I404" s="11"/>
      <c r="J404" s="11"/>
      <c r="K404" s="11"/>
      <c r="L404" s="11"/>
    </row>
    <row r="405" spans="1:12" ht="13.5">
      <c r="A405">
        <v>63</v>
      </c>
      <c r="B405">
        <v>23</v>
      </c>
      <c r="C405">
        <v>40</v>
      </c>
      <c r="D405">
        <v>0.58</v>
      </c>
      <c r="E405">
        <v>2.52</v>
      </c>
      <c r="F405">
        <v>-15.24</v>
      </c>
      <c r="G405" s="11">
        <v>0.016999999999999998</v>
      </c>
      <c r="H405" s="11">
        <f t="shared" si="6"/>
        <v>-1.7695510786217261</v>
      </c>
      <c r="I405" s="11"/>
      <c r="J405" s="11"/>
      <c r="K405" s="11"/>
      <c r="L405" s="11"/>
    </row>
    <row r="406" spans="1:12" ht="13.5">
      <c r="A406">
        <v>64</v>
      </c>
      <c r="B406">
        <v>23</v>
      </c>
      <c r="C406">
        <v>41</v>
      </c>
      <c r="D406">
        <v>0.58</v>
      </c>
      <c r="E406">
        <v>2.56</v>
      </c>
      <c r="F406">
        <v>-15.52</v>
      </c>
      <c r="G406" s="11">
        <v>0.0022</v>
      </c>
      <c r="H406" s="11">
        <f t="shared" si="6"/>
        <v>-2.657577319177794</v>
      </c>
      <c r="I406" s="11"/>
      <c r="J406" s="11"/>
      <c r="K406" s="11"/>
      <c r="L406" s="11"/>
    </row>
    <row r="407" spans="1:12" ht="13.5">
      <c r="A407">
        <v>65</v>
      </c>
      <c r="B407">
        <v>23</v>
      </c>
      <c r="C407">
        <v>42</v>
      </c>
      <c r="D407">
        <v>0.58</v>
      </c>
      <c r="E407">
        <v>2.61</v>
      </c>
      <c r="F407">
        <v>-15.81</v>
      </c>
      <c r="G407" s="11">
        <v>0.00025</v>
      </c>
      <c r="H407" s="11">
        <f t="shared" si="6"/>
        <v>-3.6020599913279625</v>
      </c>
      <c r="I407" s="11"/>
      <c r="J407" s="11"/>
      <c r="K407" s="11"/>
      <c r="L407" s="11"/>
    </row>
    <row r="408" spans="1:12" ht="13.5">
      <c r="A408">
        <v>66</v>
      </c>
      <c r="B408">
        <v>23</v>
      </c>
      <c r="C408">
        <v>43</v>
      </c>
      <c r="D408">
        <v>0.56</v>
      </c>
      <c r="E408">
        <v>2.67</v>
      </c>
      <c r="F408">
        <v>-16.17</v>
      </c>
      <c r="G408" s="11">
        <v>2.8999999999999997E-05</v>
      </c>
      <c r="H408" s="11">
        <f t="shared" si="6"/>
        <v>-4.537602002101044</v>
      </c>
      <c r="I408" s="11"/>
      <c r="J408" s="11"/>
      <c r="K408" s="11"/>
      <c r="L408" s="11"/>
    </row>
    <row r="409" spans="1:12" ht="13.5">
      <c r="A409">
        <v>67</v>
      </c>
      <c r="B409">
        <v>23</v>
      </c>
      <c r="C409">
        <v>44</v>
      </c>
      <c r="D409">
        <v>0.56</v>
      </c>
      <c r="E409">
        <v>2.72</v>
      </c>
      <c r="F409">
        <v>-16.46</v>
      </c>
      <c r="G409" s="11">
        <v>3.1E-06</v>
      </c>
      <c r="H409" s="11">
        <f t="shared" si="6"/>
        <v>-5.508638306165727</v>
      </c>
      <c r="I409" s="11"/>
      <c r="J409" s="11"/>
      <c r="K409" s="11"/>
      <c r="L409" s="11"/>
    </row>
    <row r="410" spans="1:12" ht="13.5">
      <c r="A410">
        <v>68</v>
      </c>
      <c r="B410">
        <v>23</v>
      </c>
      <c r="C410">
        <v>45</v>
      </c>
      <c r="D410">
        <v>0.56</v>
      </c>
      <c r="E410">
        <v>2.77</v>
      </c>
      <c r="F410">
        <v>-16.75</v>
      </c>
      <c r="G410" s="11">
        <v>3.1999999999999995E-07</v>
      </c>
      <c r="H410" s="11">
        <f t="shared" si="6"/>
        <v>-6.494850021680094</v>
      </c>
      <c r="I410" s="11"/>
      <c r="J410" s="11"/>
      <c r="K410" s="11"/>
      <c r="L410" s="11"/>
    </row>
    <row r="411" spans="1:12" ht="13.5">
      <c r="A411">
        <v>69</v>
      </c>
      <c r="B411">
        <v>23</v>
      </c>
      <c r="C411">
        <v>46</v>
      </c>
      <c r="D411">
        <v>0.56</v>
      </c>
      <c r="E411">
        <v>2.81</v>
      </c>
      <c r="F411">
        <v>-17.04</v>
      </c>
      <c r="G411" s="11">
        <v>3.1999999999999995E-08</v>
      </c>
      <c r="H411" s="11">
        <f t="shared" si="6"/>
        <v>-7.494850021680094</v>
      </c>
      <c r="I411" s="11"/>
      <c r="J411" s="11"/>
      <c r="K411" s="11"/>
      <c r="L411" s="11"/>
    </row>
    <row r="412" spans="1:12" ht="13.5">
      <c r="A412">
        <v>70</v>
      </c>
      <c r="B412">
        <v>23</v>
      </c>
      <c r="C412">
        <v>47</v>
      </c>
      <c r="D412">
        <v>0.56</v>
      </c>
      <c r="E412">
        <v>2.86</v>
      </c>
      <c r="F412">
        <v>-17.33</v>
      </c>
      <c r="G412" s="11">
        <v>3.1E-09</v>
      </c>
      <c r="H412" s="11">
        <f t="shared" si="6"/>
        <v>-8.508638306165727</v>
      </c>
      <c r="I412" s="11"/>
      <c r="J412" s="11"/>
      <c r="K412" s="11"/>
      <c r="L412" s="11"/>
    </row>
    <row r="413" spans="1:12" ht="13.5">
      <c r="A413">
        <v>42</v>
      </c>
      <c r="B413">
        <v>24</v>
      </c>
      <c r="C413">
        <v>18</v>
      </c>
      <c r="D413">
        <v>0.98</v>
      </c>
      <c r="E413">
        <v>1.66</v>
      </c>
      <c r="F413">
        <v>-10.07</v>
      </c>
      <c r="G413" s="11">
        <v>0.021000000000000005</v>
      </c>
      <c r="H413" s="11">
        <f t="shared" si="6"/>
        <v>-1.6777807052660807</v>
      </c>
      <c r="I413" s="11"/>
      <c r="J413" s="11"/>
      <c r="K413" s="11"/>
      <c r="L413" s="11"/>
    </row>
    <row r="414" spans="1:12" ht="13.5">
      <c r="A414">
        <v>43</v>
      </c>
      <c r="B414">
        <v>24</v>
      </c>
      <c r="C414">
        <v>19</v>
      </c>
      <c r="D414">
        <v>0.96</v>
      </c>
      <c r="E414">
        <v>1.72</v>
      </c>
      <c r="F414">
        <v>-10.44</v>
      </c>
      <c r="G414" s="11">
        <v>0.38</v>
      </c>
      <c r="H414" s="11">
        <f t="shared" si="6"/>
        <v>-0.42021640338318983</v>
      </c>
      <c r="I414" s="11"/>
      <c r="J414" s="11"/>
      <c r="K414" s="11"/>
      <c r="L414" s="11"/>
    </row>
    <row r="415" spans="1:12" ht="13.5">
      <c r="A415">
        <v>44</v>
      </c>
      <c r="B415">
        <v>24</v>
      </c>
      <c r="C415">
        <v>20</v>
      </c>
      <c r="D415">
        <v>0.94</v>
      </c>
      <c r="E415">
        <v>1.78</v>
      </c>
      <c r="F415">
        <v>-10.81</v>
      </c>
      <c r="G415" s="11">
        <v>7.2</v>
      </c>
      <c r="H415" s="11">
        <f t="shared" si="6"/>
        <v>0.8573324964312685</v>
      </c>
      <c r="I415" s="11"/>
      <c r="J415" s="11"/>
      <c r="K415" s="11"/>
      <c r="L415" s="11"/>
    </row>
    <row r="416" spans="1:12" ht="13.5">
      <c r="A416">
        <v>45</v>
      </c>
      <c r="B416">
        <v>24</v>
      </c>
      <c r="C416">
        <v>21</v>
      </c>
      <c r="D416">
        <v>0.92</v>
      </c>
      <c r="E416">
        <v>1.85</v>
      </c>
      <c r="F416">
        <v>-11.19</v>
      </c>
      <c r="G416" s="11">
        <v>140</v>
      </c>
      <c r="H416" s="11">
        <f t="shared" si="6"/>
        <v>2.146128035678238</v>
      </c>
      <c r="I416" s="11"/>
      <c r="J416" s="11"/>
      <c r="K416" s="11"/>
      <c r="L416" s="11"/>
    </row>
    <row r="417" spans="1:12" ht="13.5">
      <c r="A417">
        <v>46</v>
      </c>
      <c r="B417">
        <v>24</v>
      </c>
      <c r="C417">
        <v>22</v>
      </c>
      <c r="D417">
        <v>0.9</v>
      </c>
      <c r="E417">
        <v>1.91</v>
      </c>
      <c r="F417">
        <v>-11.56</v>
      </c>
      <c r="G417" s="11">
        <v>2300</v>
      </c>
      <c r="H417" s="11">
        <f t="shared" si="6"/>
        <v>3.361727836017593</v>
      </c>
      <c r="I417" s="11"/>
      <c r="J417" s="11"/>
      <c r="K417" s="11"/>
      <c r="L417" s="11"/>
    </row>
    <row r="418" spans="1:12" ht="13.5">
      <c r="A418">
        <v>47</v>
      </c>
      <c r="B418">
        <v>24</v>
      </c>
      <c r="C418">
        <v>23</v>
      </c>
      <c r="D418">
        <v>0.88</v>
      </c>
      <c r="E418">
        <v>1.97</v>
      </c>
      <c r="F418">
        <v>-11.94</v>
      </c>
      <c r="G418" s="11">
        <v>23000</v>
      </c>
      <c r="H418" s="11">
        <f t="shared" si="6"/>
        <v>4.361727836017593</v>
      </c>
      <c r="I418" s="11"/>
      <c r="J418" s="11"/>
      <c r="K418" s="11"/>
      <c r="L418" s="11"/>
    </row>
    <row r="419" spans="1:12" ht="13.5">
      <c r="A419">
        <v>48</v>
      </c>
      <c r="B419">
        <v>24</v>
      </c>
      <c r="C419">
        <v>24</v>
      </c>
      <c r="D419">
        <v>0.86</v>
      </c>
      <c r="E419">
        <v>2.03</v>
      </c>
      <c r="F419">
        <v>-12.32</v>
      </c>
      <c r="G419" s="11">
        <v>150000</v>
      </c>
      <c r="H419" s="11">
        <f t="shared" si="6"/>
        <v>5.176091259055681</v>
      </c>
      <c r="I419" s="11"/>
      <c r="J419" s="11"/>
      <c r="K419" s="11"/>
      <c r="L419" s="11"/>
    </row>
    <row r="420" spans="1:12" ht="13.5">
      <c r="A420">
        <v>49</v>
      </c>
      <c r="B420">
        <v>24</v>
      </c>
      <c r="C420">
        <v>25</v>
      </c>
      <c r="D420">
        <v>0.84</v>
      </c>
      <c r="E420">
        <v>2.1</v>
      </c>
      <c r="F420">
        <v>-12.7</v>
      </c>
      <c r="G420" s="11">
        <v>620000</v>
      </c>
      <c r="H420" s="11">
        <f t="shared" si="6"/>
        <v>5.7923916894982534</v>
      </c>
      <c r="I420" s="11"/>
      <c r="J420" s="11"/>
      <c r="K420" s="11"/>
      <c r="L420" s="11"/>
    </row>
    <row r="421" spans="1:12" ht="13.5">
      <c r="A421">
        <v>50</v>
      </c>
      <c r="B421">
        <v>24</v>
      </c>
      <c r="C421">
        <v>26</v>
      </c>
      <c r="D421">
        <v>0.84</v>
      </c>
      <c r="E421">
        <v>2.15</v>
      </c>
      <c r="F421">
        <v>-13.02</v>
      </c>
      <c r="G421" s="11">
        <v>1600000</v>
      </c>
      <c r="H421" s="11">
        <f t="shared" si="6"/>
        <v>6.204119982655925</v>
      </c>
      <c r="I421" s="11"/>
      <c r="J421" s="11"/>
      <c r="K421" s="11"/>
      <c r="L421" s="11"/>
    </row>
    <row r="422" spans="1:12" ht="13.5">
      <c r="A422">
        <v>51</v>
      </c>
      <c r="B422">
        <v>24</v>
      </c>
      <c r="C422">
        <v>27</v>
      </c>
      <c r="D422">
        <v>0.68</v>
      </c>
      <c r="E422">
        <v>1.73</v>
      </c>
      <c r="F422">
        <v>-10.5</v>
      </c>
      <c r="G422" s="11">
        <v>2200000</v>
      </c>
      <c r="H422" s="11">
        <f t="shared" si="6"/>
        <v>6.342422680822207</v>
      </c>
      <c r="I422" s="11"/>
      <c r="J422" s="11"/>
      <c r="K422" s="11"/>
      <c r="L422" s="11"/>
    </row>
    <row r="423" spans="1:12" ht="13.5">
      <c r="A423">
        <v>52</v>
      </c>
      <c r="B423">
        <v>24</v>
      </c>
      <c r="C423">
        <v>28</v>
      </c>
      <c r="D423">
        <v>0.66</v>
      </c>
      <c r="E423">
        <v>1.79</v>
      </c>
      <c r="F423">
        <v>-10.81</v>
      </c>
      <c r="G423" s="11">
        <v>2300000</v>
      </c>
      <c r="H423" s="11">
        <f t="shared" si="6"/>
        <v>6.361727836017593</v>
      </c>
      <c r="I423" s="11"/>
      <c r="J423" s="11"/>
      <c r="K423" s="11"/>
      <c r="L423" s="11"/>
    </row>
    <row r="424" spans="1:12" ht="13.5">
      <c r="A424">
        <v>53</v>
      </c>
      <c r="B424">
        <v>24</v>
      </c>
      <c r="C424">
        <v>29</v>
      </c>
      <c r="D424">
        <v>0.66</v>
      </c>
      <c r="E424">
        <v>1.83</v>
      </c>
      <c r="F424">
        <v>-11.07</v>
      </c>
      <c r="G424" s="11">
        <v>1500000</v>
      </c>
      <c r="H424" s="11">
        <f t="shared" si="6"/>
        <v>6.176091259055681</v>
      </c>
      <c r="I424" s="11"/>
      <c r="J424" s="11"/>
      <c r="K424" s="11"/>
      <c r="L424" s="11"/>
    </row>
    <row r="425" spans="1:12" ht="13.5">
      <c r="A425">
        <v>54</v>
      </c>
      <c r="B425">
        <v>24</v>
      </c>
      <c r="C425">
        <v>30</v>
      </c>
      <c r="D425">
        <v>0.66</v>
      </c>
      <c r="E425">
        <v>1.87</v>
      </c>
      <c r="F425">
        <v>-11.33</v>
      </c>
      <c r="G425" s="11">
        <v>770000</v>
      </c>
      <c r="H425" s="11">
        <f t="shared" si="6"/>
        <v>5.886490725172482</v>
      </c>
      <c r="I425" s="11"/>
      <c r="J425" s="11"/>
      <c r="K425" s="11"/>
      <c r="L425" s="11"/>
    </row>
    <row r="426" spans="1:12" ht="13.5">
      <c r="A426">
        <v>55</v>
      </c>
      <c r="B426">
        <v>24</v>
      </c>
      <c r="C426">
        <v>31</v>
      </c>
      <c r="D426">
        <v>0.64</v>
      </c>
      <c r="E426">
        <v>1.92</v>
      </c>
      <c r="F426">
        <v>-11.65</v>
      </c>
      <c r="G426" s="11">
        <v>320000</v>
      </c>
      <c r="H426" s="11">
        <f t="shared" si="6"/>
        <v>5.505149978319906</v>
      </c>
      <c r="I426" s="11"/>
      <c r="J426" s="11"/>
      <c r="K426" s="11"/>
      <c r="L426" s="11"/>
    </row>
    <row r="427" spans="1:12" ht="13.5">
      <c r="A427">
        <v>56</v>
      </c>
      <c r="B427">
        <v>24</v>
      </c>
      <c r="C427">
        <v>32</v>
      </c>
      <c r="D427">
        <v>0.64</v>
      </c>
      <c r="E427">
        <v>1.97</v>
      </c>
      <c r="F427">
        <v>-11.92</v>
      </c>
      <c r="G427" s="11">
        <v>110000</v>
      </c>
      <c r="H427" s="11">
        <f t="shared" si="6"/>
        <v>5.041392685158225</v>
      </c>
      <c r="I427" s="11"/>
      <c r="J427" s="11"/>
      <c r="K427" s="11"/>
      <c r="L427" s="11"/>
    </row>
    <row r="428" spans="1:12" ht="13.5">
      <c r="A428">
        <v>57</v>
      </c>
      <c r="B428">
        <v>24</v>
      </c>
      <c r="C428">
        <v>33</v>
      </c>
      <c r="D428">
        <v>0.64</v>
      </c>
      <c r="E428">
        <v>2.01</v>
      </c>
      <c r="F428">
        <v>-12.18</v>
      </c>
      <c r="G428" s="11">
        <v>34000</v>
      </c>
      <c r="H428" s="11">
        <f t="shared" si="6"/>
        <v>4.531478917042255</v>
      </c>
      <c r="I428" s="11"/>
      <c r="J428" s="11"/>
      <c r="K428" s="11"/>
      <c r="L428" s="11"/>
    </row>
    <row r="429" spans="1:12" ht="13.5">
      <c r="A429">
        <v>58</v>
      </c>
      <c r="B429">
        <v>24</v>
      </c>
      <c r="C429">
        <v>34</v>
      </c>
      <c r="D429">
        <v>0.62</v>
      </c>
      <c r="E429">
        <v>2.06</v>
      </c>
      <c r="F429">
        <v>-12.5</v>
      </c>
      <c r="G429" s="11">
        <v>9000</v>
      </c>
      <c r="H429" s="11">
        <f t="shared" si="6"/>
        <v>3.9542425094393248</v>
      </c>
      <c r="I429" s="11"/>
      <c r="J429" s="11"/>
      <c r="K429" s="11"/>
      <c r="L429" s="11"/>
    </row>
    <row r="430" spans="1:12" ht="13.5">
      <c r="A430">
        <v>59</v>
      </c>
      <c r="B430">
        <v>24</v>
      </c>
      <c r="C430">
        <v>35</v>
      </c>
      <c r="D430">
        <v>0.62</v>
      </c>
      <c r="E430">
        <v>2.11</v>
      </c>
      <c r="F430">
        <v>-12.76</v>
      </c>
      <c r="G430" s="11">
        <v>2100</v>
      </c>
      <c r="H430" s="11">
        <f t="shared" si="6"/>
        <v>3.322219294733919</v>
      </c>
      <c r="I430" s="11"/>
      <c r="J430" s="11"/>
      <c r="K430" s="11"/>
      <c r="L430" s="11"/>
    </row>
    <row r="431" spans="1:12" ht="13.5">
      <c r="A431">
        <v>60</v>
      </c>
      <c r="B431">
        <v>24</v>
      </c>
      <c r="C431">
        <v>36</v>
      </c>
      <c r="D431">
        <v>0.62</v>
      </c>
      <c r="E431">
        <v>2.15</v>
      </c>
      <c r="F431">
        <v>-13.03</v>
      </c>
      <c r="G431" s="11">
        <v>450</v>
      </c>
      <c r="H431" s="11">
        <f t="shared" si="6"/>
        <v>2.6532125137753435</v>
      </c>
      <c r="I431" s="11"/>
      <c r="J431" s="11"/>
      <c r="K431" s="11"/>
      <c r="L431" s="11"/>
    </row>
    <row r="432" spans="1:12" ht="13.5">
      <c r="A432">
        <v>61</v>
      </c>
      <c r="B432">
        <v>24</v>
      </c>
      <c r="C432">
        <v>37</v>
      </c>
      <c r="D432">
        <v>0.6</v>
      </c>
      <c r="E432">
        <v>2.2</v>
      </c>
      <c r="F432">
        <v>-13.35</v>
      </c>
      <c r="G432" s="11">
        <v>86</v>
      </c>
      <c r="H432" s="11">
        <f t="shared" si="6"/>
        <v>1.9344984512435677</v>
      </c>
      <c r="I432" s="11"/>
      <c r="J432" s="11"/>
      <c r="K432" s="11"/>
      <c r="L432" s="11"/>
    </row>
    <row r="433" spans="1:12" ht="13.5">
      <c r="A433">
        <v>62</v>
      </c>
      <c r="B433">
        <v>24</v>
      </c>
      <c r="C433">
        <v>38</v>
      </c>
      <c r="D433">
        <v>0.6</v>
      </c>
      <c r="E433">
        <v>2.25</v>
      </c>
      <c r="F433">
        <v>-13.62</v>
      </c>
      <c r="G433" s="11">
        <v>15</v>
      </c>
      <c r="H433" s="11">
        <f t="shared" si="6"/>
        <v>1.1760912590556813</v>
      </c>
      <c r="I433" s="11"/>
      <c r="J433" s="11"/>
      <c r="K433" s="11"/>
      <c r="L433" s="11"/>
    </row>
    <row r="434" spans="1:12" ht="13.5">
      <c r="A434">
        <v>63</v>
      </c>
      <c r="B434">
        <v>24</v>
      </c>
      <c r="C434">
        <v>39</v>
      </c>
      <c r="D434">
        <v>0.6</v>
      </c>
      <c r="E434">
        <v>2.29</v>
      </c>
      <c r="F434">
        <v>-13.88</v>
      </c>
      <c r="G434" s="11">
        <v>2.5</v>
      </c>
      <c r="H434" s="11">
        <f t="shared" si="6"/>
        <v>0.3979400086720376</v>
      </c>
      <c r="I434" s="11"/>
      <c r="J434" s="11"/>
      <c r="K434" s="11"/>
      <c r="L434" s="11"/>
    </row>
    <row r="435" spans="1:12" ht="13.5">
      <c r="A435">
        <v>64</v>
      </c>
      <c r="B435">
        <v>24</v>
      </c>
      <c r="C435">
        <v>40</v>
      </c>
      <c r="D435">
        <v>0.6</v>
      </c>
      <c r="E435">
        <v>2.33</v>
      </c>
      <c r="F435">
        <v>-14.14</v>
      </c>
      <c r="G435" s="11">
        <v>0.38</v>
      </c>
      <c r="H435" s="11">
        <f t="shared" si="6"/>
        <v>-0.42021640338318983</v>
      </c>
      <c r="I435" s="11"/>
      <c r="J435" s="11"/>
      <c r="K435" s="11"/>
      <c r="L435" s="11"/>
    </row>
    <row r="436" spans="1:12" ht="13.5">
      <c r="A436">
        <v>65</v>
      </c>
      <c r="B436">
        <v>24</v>
      </c>
      <c r="C436">
        <v>41</v>
      </c>
      <c r="D436">
        <v>0.6</v>
      </c>
      <c r="E436">
        <v>2.38</v>
      </c>
      <c r="F436">
        <v>-14.41</v>
      </c>
      <c r="G436" s="11">
        <v>0.054000000000000006</v>
      </c>
      <c r="H436" s="11">
        <f t="shared" si="6"/>
        <v>-1.2676062401770314</v>
      </c>
      <c r="I436" s="11"/>
      <c r="J436" s="11"/>
      <c r="K436" s="11"/>
      <c r="L436" s="11"/>
    </row>
    <row r="437" spans="1:12" ht="13.5">
      <c r="A437">
        <v>66</v>
      </c>
      <c r="B437">
        <v>24</v>
      </c>
      <c r="C437">
        <v>42</v>
      </c>
      <c r="D437">
        <v>0.58</v>
      </c>
      <c r="E437">
        <v>2.43</v>
      </c>
      <c r="F437">
        <v>-14.74</v>
      </c>
      <c r="G437" s="11">
        <v>0.0072</v>
      </c>
      <c r="H437" s="11">
        <f t="shared" si="6"/>
        <v>-2.1426675035687315</v>
      </c>
      <c r="I437" s="11"/>
      <c r="J437" s="11"/>
      <c r="K437" s="11"/>
      <c r="L437" s="11"/>
    </row>
    <row r="438" spans="1:12" ht="13.5">
      <c r="A438">
        <v>67</v>
      </c>
      <c r="B438">
        <v>24</v>
      </c>
      <c r="C438">
        <v>43</v>
      </c>
      <c r="D438">
        <v>0.58</v>
      </c>
      <c r="E438">
        <v>2.48</v>
      </c>
      <c r="F438">
        <v>-15</v>
      </c>
      <c r="G438" s="11">
        <v>0.00092</v>
      </c>
      <c r="H438" s="11">
        <f t="shared" si="6"/>
        <v>-3.036212172654445</v>
      </c>
      <c r="I438" s="11"/>
      <c r="J438" s="11"/>
      <c r="K438" s="11"/>
      <c r="L438" s="11"/>
    </row>
    <row r="439" spans="1:12" ht="13.5">
      <c r="A439">
        <v>68</v>
      </c>
      <c r="B439">
        <v>24</v>
      </c>
      <c r="C439">
        <v>44</v>
      </c>
      <c r="D439">
        <v>0.58</v>
      </c>
      <c r="E439">
        <v>2.52</v>
      </c>
      <c r="F439">
        <v>-15.27</v>
      </c>
      <c r="G439" s="11">
        <v>0.00010999999999999999</v>
      </c>
      <c r="H439" s="11">
        <f t="shared" si="6"/>
        <v>-3.958607314841775</v>
      </c>
      <c r="I439" s="11"/>
      <c r="J439" s="11"/>
      <c r="K439" s="11"/>
      <c r="L439" s="11"/>
    </row>
    <row r="440" spans="1:12" ht="13.5">
      <c r="A440">
        <v>69</v>
      </c>
      <c r="B440">
        <v>24</v>
      </c>
      <c r="C440">
        <v>45</v>
      </c>
      <c r="D440">
        <v>0.58</v>
      </c>
      <c r="E440">
        <v>2.56</v>
      </c>
      <c r="F440">
        <v>-15.53</v>
      </c>
      <c r="G440" s="11">
        <v>1.2999999999999998E-05</v>
      </c>
      <c r="H440" s="11">
        <f t="shared" si="6"/>
        <v>-4.886056647693163</v>
      </c>
      <c r="I440" s="11"/>
      <c r="J440" s="11"/>
      <c r="K440" s="11"/>
      <c r="L440" s="11"/>
    </row>
    <row r="441" spans="1:12" ht="13.5">
      <c r="A441">
        <v>70</v>
      </c>
      <c r="B441">
        <v>24</v>
      </c>
      <c r="C441">
        <v>46</v>
      </c>
      <c r="D441">
        <v>0.58</v>
      </c>
      <c r="E441">
        <v>2.61</v>
      </c>
      <c r="F441">
        <v>-15.8</v>
      </c>
      <c r="G441" s="11">
        <v>1.3999999999999997E-06</v>
      </c>
      <c r="H441" s="11">
        <f t="shared" si="6"/>
        <v>-5.853871964321762</v>
      </c>
      <c r="I441" s="11"/>
      <c r="J441" s="11"/>
      <c r="K441" s="11"/>
      <c r="L441" s="11"/>
    </row>
    <row r="442" spans="1:12" ht="13.5">
      <c r="A442">
        <v>71</v>
      </c>
      <c r="B442">
        <v>24</v>
      </c>
      <c r="C442">
        <v>47</v>
      </c>
      <c r="D442">
        <v>0.56</v>
      </c>
      <c r="E442">
        <v>2.66</v>
      </c>
      <c r="F442">
        <v>-16.14</v>
      </c>
      <c r="G442" s="11">
        <v>1.5000000000000002E-07</v>
      </c>
      <c r="H442" s="11">
        <f t="shared" si="6"/>
        <v>-6.823908740944319</v>
      </c>
      <c r="I442" s="11"/>
      <c r="J442" s="11"/>
      <c r="K442" s="11"/>
      <c r="L442" s="11"/>
    </row>
    <row r="443" spans="1:12" ht="13.5">
      <c r="A443">
        <v>72</v>
      </c>
      <c r="B443">
        <v>24</v>
      </c>
      <c r="C443">
        <v>48</v>
      </c>
      <c r="D443">
        <v>0.56</v>
      </c>
      <c r="E443">
        <v>2.71</v>
      </c>
      <c r="F443">
        <v>-16.4</v>
      </c>
      <c r="G443" s="11">
        <v>1.5999999999999998E-08</v>
      </c>
      <c r="H443" s="11">
        <f t="shared" si="6"/>
        <v>-7.795880017344075</v>
      </c>
      <c r="I443" s="11"/>
      <c r="J443" s="11"/>
      <c r="K443" s="11"/>
      <c r="L443" s="11"/>
    </row>
    <row r="444" spans="1:12" ht="13.5">
      <c r="A444">
        <v>73</v>
      </c>
      <c r="B444">
        <v>24</v>
      </c>
      <c r="C444">
        <v>49</v>
      </c>
      <c r="D444">
        <v>0.56</v>
      </c>
      <c r="E444">
        <v>2.75</v>
      </c>
      <c r="F444">
        <v>-16.67</v>
      </c>
      <c r="G444" s="11">
        <v>1.6000000000000003E-09</v>
      </c>
      <c r="H444" s="11">
        <f t="shared" si="6"/>
        <v>-8.795880017344075</v>
      </c>
      <c r="I444" s="11"/>
      <c r="J444" s="11"/>
      <c r="K444" s="11"/>
      <c r="L444" s="11"/>
    </row>
    <row r="445" spans="1:12" ht="13.5">
      <c r="A445">
        <v>46</v>
      </c>
      <c r="B445">
        <v>25</v>
      </c>
      <c r="C445">
        <v>21</v>
      </c>
      <c r="D445">
        <v>0.96</v>
      </c>
      <c r="E445">
        <v>1.72</v>
      </c>
      <c r="F445">
        <v>-10.43</v>
      </c>
      <c r="G445" s="11">
        <v>4.3</v>
      </c>
      <c r="H445" s="11">
        <f t="shared" si="6"/>
        <v>0.6334684555795865</v>
      </c>
      <c r="I445" s="11"/>
      <c r="J445" s="11"/>
      <c r="K445" s="11"/>
      <c r="L445" s="11"/>
    </row>
    <row r="446" spans="1:12" ht="13.5">
      <c r="A446">
        <v>47</v>
      </c>
      <c r="B446">
        <v>25</v>
      </c>
      <c r="C446">
        <v>22</v>
      </c>
      <c r="D446">
        <v>0.94</v>
      </c>
      <c r="E446">
        <v>1.78</v>
      </c>
      <c r="F446">
        <v>-10.78</v>
      </c>
      <c r="G446" s="11">
        <v>83</v>
      </c>
      <c r="H446" s="11">
        <f t="shared" si="6"/>
        <v>1.919078092376074</v>
      </c>
      <c r="I446" s="11"/>
      <c r="J446" s="11"/>
      <c r="K446" s="11"/>
      <c r="L446" s="11"/>
    </row>
    <row r="447" spans="1:12" ht="13.5">
      <c r="A447">
        <v>48</v>
      </c>
      <c r="B447">
        <v>25</v>
      </c>
      <c r="C447">
        <v>23</v>
      </c>
      <c r="D447">
        <v>0.92</v>
      </c>
      <c r="E447">
        <v>1.84</v>
      </c>
      <c r="F447">
        <v>-11.12</v>
      </c>
      <c r="G447" s="11">
        <v>1500</v>
      </c>
      <c r="H447" s="11">
        <f t="shared" si="6"/>
        <v>3.1760912590556813</v>
      </c>
      <c r="I447" s="11"/>
      <c r="J447" s="11"/>
      <c r="K447" s="11"/>
      <c r="L447" s="11"/>
    </row>
    <row r="448" spans="1:12" ht="13.5">
      <c r="A448">
        <v>49</v>
      </c>
      <c r="B448">
        <v>25</v>
      </c>
      <c r="C448">
        <v>24</v>
      </c>
      <c r="D448">
        <v>0.9</v>
      </c>
      <c r="E448">
        <v>1.89</v>
      </c>
      <c r="F448">
        <v>-11.47</v>
      </c>
      <c r="G448" s="11">
        <v>16000</v>
      </c>
      <c r="H448" s="11">
        <f t="shared" si="6"/>
        <v>4.204119982655925</v>
      </c>
      <c r="I448" s="11"/>
      <c r="J448" s="11"/>
      <c r="K448" s="11"/>
      <c r="L448" s="11"/>
    </row>
    <row r="449" spans="1:12" ht="13.5">
      <c r="A449">
        <v>50</v>
      </c>
      <c r="B449">
        <v>25</v>
      </c>
      <c r="C449">
        <v>25</v>
      </c>
      <c r="D449">
        <v>0.88</v>
      </c>
      <c r="E449">
        <v>1.95</v>
      </c>
      <c r="F449">
        <v>-11.83</v>
      </c>
      <c r="G449" s="11">
        <v>110000</v>
      </c>
      <c r="H449" s="11">
        <f t="shared" si="6"/>
        <v>5.041392685158225</v>
      </c>
      <c r="I449" s="11"/>
      <c r="J449" s="11"/>
      <c r="K449" s="11"/>
      <c r="L449" s="11"/>
    </row>
    <row r="450" spans="1:12" ht="13.5">
      <c r="A450">
        <v>51</v>
      </c>
      <c r="B450">
        <v>25</v>
      </c>
      <c r="C450">
        <v>26</v>
      </c>
      <c r="D450">
        <v>0.72</v>
      </c>
      <c r="E450">
        <v>1.57</v>
      </c>
      <c r="F450">
        <v>-9.51</v>
      </c>
      <c r="G450" s="11">
        <v>420000</v>
      </c>
      <c r="H450" s="11">
        <f t="shared" si="6"/>
        <v>5.623249290397901</v>
      </c>
      <c r="I450" s="11"/>
      <c r="J450" s="11"/>
      <c r="K450" s="11"/>
      <c r="L450" s="11"/>
    </row>
    <row r="451" spans="1:12" ht="13.5">
      <c r="A451">
        <v>52</v>
      </c>
      <c r="B451">
        <v>25</v>
      </c>
      <c r="C451">
        <v>27</v>
      </c>
      <c r="D451">
        <v>0.7</v>
      </c>
      <c r="E451">
        <v>1.62</v>
      </c>
      <c r="F451">
        <v>-9.81</v>
      </c>
      <c r="G451" s="11">
        <v>1200000</v>
      </c>
      <c r="H451" s="11">
        <f t="shared" si="6"/>
        <v>6.079181246047625</v>
      </c>
      <c r="I451" s="11"/>
      <c r="J451" s="11"/>
      <c r="K451" s="11"/>
      <c r="L451" s="11"/>
    </row>
    <row r="452" spans="1:12" ht="13.5">
      <c r="A452">
        <v>53</v>
      </c>
      <c r="B452">
        <v>25</v>
      </c>
      <c r="C452">
        <v>28</v>
      </c>
      <c r="D452">
        <v>0.7</v>
      </c>
      <c r="E452">
        <v>1.66</v>
      </c>
      <c r="F452">
        <v>-10.04</v>
      </c>
      <c r="G452" s="11">
        <v>2200000</v>
      </c>
      <c r="H452" s="11">
        <f t="shared" si="6"/>
        <v>6.342422680822207</v>
      </c>
      <c r="I452" s="11"/>
      <c r="J452" s="11"/>
      <c r="K452" s="11"/>
      <c r="L452" s="11"/>
    </row>
    <row r="453" spans="1:12" ht="13.5">
      <c r="A453">
        <v>54</v>
      </c>
      <c r="B453">
        <v>25</v>
      </c>
      <c r="C453">
        <v>29</v>
      </c>
      <c r="D453">
        <v>0.68</v>
      </c>
      <c r="E453">
        <v>1.71</v>
      </c>
      <c r="F453">
        <v>-10.34</v>
      </c>
      <c r="G453" s="11">
        <v>2600000</v>
      </c>
      <c r="H453" s="11">
        <f t="shared" si="6"/>
        <v>6.414973347970818</v>
      </c>
      <c r="I453" s="11"/>
      <c r="J453" s="11"/>
      <c r="K453" s="11"/>
      <c r="L453" s="11"/>
    </row>
    <row r="454" spans="1:12" ht="13.5">
      <c r="A454">
        <v>55</v>
      </c>
      <c r="B454">
        <v>25</v>
      </c>
      <c r="C454">
        <v>30</v>
      </c>
      <c r="D454">
        <v>0.68</v>
      </c>
      <c r="E454">
        <v>1.75</v>
      </c>
      <c r="F454">
        <v>-10.58</v>
      </c>
      <c r="G454" s="11">
        <v>1900000</v>
      </c>
      <c r="H454" s="11">
        <f t="shared" si="6"/>
        <v>6.278753600952829</v>
      </c>
      <c r="I454" s="11"/>
      <c r="J454" s="11"/>
      <c r="K454" s="11"/>
      <c r="L454" s="11"/>
    </row>
    <row r="455" spans="1:12" ht="13.5">
      <c r="A455">
        <v>56</v>
      </c>
      <c r="B455">
        <v>25</v>
      </c>
      <c r="C455">
        <v>31</v>
      </c>
      <c r="D455">
        <v>0.66</v>
      </c>
      <c r="E455">
        <v>1.8</v>
      </c>
      <c r="F455">
        <v>-10.88</v>
      </c>
      <c r="G455" s="11">
        <v>1100000</v>
      </c>
      <c r="H455" s="11">
        <f t="shared" si="6"/>
        <v>6.041392685158225</v>
      </c>
      <c r="I455" s="11"/>
      <c r="J455" s="11"/>
      <c r="K455" s="11"/>
      <c r="L455" s="11"/>
    </row>
    <row r="456" spans="1:12" ht="13.5">
      <c r="A456">
        <v>57</v>
      </c>
      <c r="B456">
        <v>25</v>
      </c>
      <c r="C456">
        <v>32</v>
      </c>
      <c r="D456">
        <v>0.66</v>
      </c>
      <c r="E456">
        <v>1.83</v>
      </c>
      <c r="F456">
        <v>-11.11</v>
      </c>
      <c r="G456" s="11">
        <v>480000</v>
      </c>
      <c r="H456" s="11">
        <f aca="true" t="shared" si="7" ref="H456:H519">LOG(G456)</f>
        <v>5.681241237375588</v>
      </c>
      <c r="I456" s="11"/>
      <c r="J456" s="11"/>
      <c r="K456" s="11"/>
      <c r="L456" s="11"/>
    </row>
    <row r="457" spans="1:12" ht="13.5">
      <c r="A457">
        <v>58</v>
      </c>
      <c r="B457">
        <v>25</v>
      </c>
      <c r="C457">
        <v>33</v>
      </c>
      <c r="D457">
        <v>0.66</v>
      </c>
      <c r="E457">
        <v>1.87</v>
      </c>
      <c r="F457">
        <v>-11.35</v>
      </c>
      <c r="G457" s="11">
        <v>180000</v>
      </c>
      <c r="H457" s="11">
        <f t="shared" si="7"/>
        <v>5.2552725051033065</v>
      </c>
      <c r="I457" s="11"/>
      <c r="J457" s="11"/>
      <c r="K457" s="11"/>
      <c r="L457" s="11"/>
    </row>
    <row r="458" spans="1:12" ht="13.5">
      <c r="A458">
        <v>59</v>
      </c>
      <c r="B458">
        <v>25</v>
      </c>
      <c r="C458">
        <v>34</v>
      </c>
      <c r="D458">
        <v>0.64</v>
      </c>
      <c r="E458">
        <v>1.92</v>
      </c>
      <c r="F458">
        <v>-11.66</v>
      </c>
      <c r="G458" s="11">
        <v>58000</v>
      </c>
      <c r="H458" s="11">
        <f t="shared" si="7"/>
        <v>4.763427993562937</v>
      </c>
      <c r="I458" s="11"/>
      <c r="J458" s="11"/>
      <c r="K458" s="11"/>
      <c r="L458" s="11"/>
    </row>
    <row r="459" spans="1:12" ht="13.5">
      <c r="A459">
        <v>60</v>
      </c>
      <c r="B459">
        <v>25</v>
      </c>
      <c r="C459">
        <v>35</v>
      </c>
      <c r="D459">
        <v>0.64</v>
      </c>
      <c r="E459">
        <v>1.96</v>
      </c>
      <c r="F459">
        <v>-11.9</v>
      </c>
      <c r="G459" s="11">
        <v>17000</v>
      </c>
      <c r="H459" s="11">
        <f t="shared" si="7"/>
        <v>4.230448921378274</v>
      </c>
      <c r="I459" s="11"/>
      <c r="J459" s="11"/>
      <c r="K459" s="11"/>
      <c r="L459" s="11"/>
    </row>
    <row r="460" spans="1:12" ht="13.5">
      <c r="A460">
        <v>61</v>
      </c>
      <c r="B460">
        <v>25</v>
      </c>
      <c r="C460">
        <v>36</v>
      </c>
      <c r="D460">
        <v>0.64</v>
      </c>
      <c r="E460">
        <v>2</v>
      </c>
      <c r="F460">
        <v>-12.14</v>
      </c>
      <c r="G460" s="11">
        <v>4200</v>
      </c>
      <c r="H460" s="11">
        <f t="shared" si="7"/>
        <v>3.6232492903979003</v>
      </c>
      <c r="I460" s="11"/>
      <c r="J460" s="11"/>
      <c r="K460" s="11"/>
      <c r="L460" s="11"/>
    </row>
    <row r="461" spans="1:12" ht="13.5">
      <c r="A461">
        <v>62</v>
      </c>
      <c r="B461">
        <v>25</v>
      </c>
      <c r="C461">
        <v>37</v>
      </c>
      <c r="D461">
        <v>0.62</v>
      </c>
      <c r="E461">
        <v>2.05</v>
      </c>
      <c r="F461">
        <v>-12.44</v>
      </c>
      <c r="G461" s="11">
        <v>950</v>
      </c>
      <c r="H461" s="11">
        <f t="shared" si="7"/>
        <v>2.9777236052888476</v>
      </c>
      <c r="I461" s="11"/>
      <c r="J461" s="11"/>
      <c r="K461" s="11"/>
      <c r="L461" s="11"/>
    </row>
    <row r="462" spans="1:12" ht="13.5">
      <c r="A462">
        <v>63</v>
      </c>
      <c r="B462">
        <v>25</v>
      </c>
      <c r="C462">
        <v>38</v>
      </c>
      <c r="D462">
        <v>0.62</v>
      </c>
      <c r="E462">
        <v>2.09</v>
      </c>
      <c r="F462">
        <v>-12.68</v>
      </c>
      <c r="G462" s="11">
        <v>200</v>
      </c>
      <c r="H462" s="11">
        <f t="shared" si="7"/>
        <v>2.3010299956639813</v>
      </c>
      <c r="I462" s="11"/>
      <c r="J462" s="11"/>
      <c r="K462" s="11"/>
      <c r="L462" s="11"/>
    </row>
    <row r="463" spans="1:12" ht="13.5">
      <c r="A463">
        <v>64</v>
      </c>
      <c r="B463">
        <v>25</v>
      </c>
      <c r="C463">
        <v>39</v>
      </c>
      <c r="D463">
        <v>0.62</v>
      </c>
      <c r="E463">
        <v>2.13</v>
      </c>
      <c r="F463">
        <v>-12.93</v>
      </c>
      <c r="G463" s="11">
        <v>37</v>
      </c>
      <c r="H463" s="11">
        <f t="shared" si="7"/>
        <v>1.568201724066995</v>
      </c>
      <c r="I463" s="11"/>
      <c r="J463" s="11"/>
      <c r="K463" s="11"/>
      <c r="L463" s="11"/>
    </row>
    <row r="464" spans="1:12" ht="13.5">
      <c r="A464">
        <v>65</v>
      </c>
      <c r="B464">
        <v>25</v>
      </c>
      <c r="C464">
        <v>40</v>
      </c>
      <c r="D464">
        <v>0.6</v>
      </c>
      <c r="E464">
        <v>2.18</v>
      </c>
      <c r="F464">
        <v>-13.23</v>
      </c>
      <c r="G464" s="11">
        <v>6.5</v>
      </c>
      <c r="H464" s="11">
        <f t="shared" si="7"/>
        <v>0.8129133566428556</v>
      </c>
      <c r="I464" s="11"/>
      <c r="J464" s="11"/>
      <c r="K464" s="11"/>
      <c r="L464" s="11"/>
    </row>
    <row r="465" spans="1:12" ht="13.5">
      <c r="A465">
        <v>66</v>
      </c>
      <c r="B465">
        <v>25</v>
      </c>
      <c r="C465">
        <v>41</v>
      </c>
      <c r="D465">
        <v>0.6</v>
      </c>
      <c r="E465">
        <v>2.22</v>
      </c>
      <c r="F465">
        <v>-13.48</v>
      </c>
      <c r="G465" s="11">
        <v>1.1</v>
      </c>
      <c r="H465" s="11">
        <f t="shared" si="7"/>
        <v>0.04139268515822508</v>
      </c>
      <c r="I465" s="11"/>
      <c r="J465" s="11"/>
      <c r="K465" s="11"/>
      <c r="L465" s="11"/>
    </row>
    <row r="466" spans="1:12" ht="13.5">
      <c r="A466">
        <v>67</v>
      </c>
      <c r="B466">
        <v>25</v>
      </c>
      <c r="C466">
        <v>42</v>
      </c>
      <c r="D466">
        <v>0.6</v>
      </c>
      <c r="E466">
        <v>2.26</v>
      </c>
      <c r="F466">
        <v>-13.72</v>
      </c>
      <c r="G466" s="11">
        <v>0.16</v>
      </c>
      <c r="H466" s="11">
        <f t="shared" si="7"/>
        <v>-0.7958800173440752</v>
      </c>
      <c r="I466" s="11"/>
      <c r="J466" s="11"/>
      <c r="K466" s="11"/>
      <c r="L466" s="11"/>
    </row>
    <row r="467" spans="1:12" ht="13.5">
      <c r="A467">
        <v>68</v>
      </c>
      <c r="B467">
        <v>25</v>
      </c>
      <c r="C467">
        <v>43</v>
      </c>
      <c r="D467">
        <v>0.6</v>
      </c>
      <c r="E467">
        <v>2.3</v>
      </c>
      <c r="F467">
        <v>-13.96</v>
      </c>
      <c r="G467" s="11">
        <v>0.023999999999999997</v>
      </c>
      <c r="H467" s="11">
        <f t="shared" si="7"/>
        <v>-1.619788758288394</v>
      </c>
      <c r="I467" s="11"/>
      <c r="J467" s="11"/>
      <c r="K467" s="11"/>
      <c r="L467" s="11"/>
    </row>
    <row r="468" spans="1:12" ht="13.5">
      <c r="A468">
        <v>69</v>
      </c>
      <c r="B468">
        <v>25</v>
      </c>
      <c r="C468">
        <v>44</v>
      </c>
      <c r="D468">
        <v>0.58</v>
      </c>
      <c r="E468">
        <v>2.36</v>
      </c>
      <c r="F468">
        <v>-14.27</v>
      </c>
      <c r="G468" s="11">
        <v>0.0032</v>
      </c>
      <c r="H468" s="11">
        <f t="shared" si="7"/>
        <v>-2.494850021680094</v>
      </c>
      <c r="I468" s="11"/>
      <c r="J468" s="11"/>
      <c r="K468" s="11"/>
      <c r="L468" s="11"/>
    </row>
    <row r="469" spans="1:12" ht="13.5">
      <c r="A469">
        <v>70</v>
      </c>
      <c r="B469">
        <v>25</v>
      </c>
      <c r="C469">
        <v>45</v>
      </c>
      <c r="D469">
        <v>0.58</v>
      </c>
      <c r="E469">
        <v>2.4</v>
      </c>
      <c r="F469">
        <v>-14.52</v>
      </c>
      <c r="G469" s="11">
        <v>0.00042</v>
      </c>
      <c r="H469" s="11">
        <f t="shared" si="7"/>
        <v>-3.3767507096020997</v>
      </c>
      <c r="I469" s="11"/>
      <c r="J469" s="11"/>
      <c r="K469" s="11"/>
      <c r="L469" s="11"/>
    </row>
    <row r="470" spans="1:12" ht="13.5">
      <c r="A470">
        <v>71</v>
      </c>
      <c r="B470">
        <v>25</v>
      </c>
      <c r="C470">
        <v>46</v>
      </c>
      <c r="D470">
        <v>0.58</v>
      </c>
      <c r="E470">
        <v>2.44</v>
      </c>
      <c r="F470">
        <v>-14.76</v>
      </c>
      <c r="G470" s="11">
        <v>5.199999999999999E-05</v>
      </c>
      <c r="H470" s="11">
        <f t="shared" si="7"/>
        <v>-4.2839966563652006</v>
      </c>
      <c r="I470" s="11"/>
      <c r="J470" s="11"/>
      <c r="K470" s="11"/>
      <c r="L470" s="11"/>
    </row>
    <row r="471" spans="1:12" ht="13.5">
      <c r="A471">
        <v>72</v>
      </c>
      <c r="B471">
        <v>25</v>
      </c>
      <c r="C471">
        <v>47</v>
      </c>
      <c r="D471">
        <v>0.58</v>
      </c>
      <c r="E471">
        <v>2.48</v>
      </c>
      <c r="F471">
        <v>-15</v>
      </c>
      <c r="G471" s="11">
        <v>6.3E-06</v>
      </c>
      <c r="H471" s="11">
        <f t="shared" si="7"/>
        <v>-5.200659450546418</v>
      </c>
      <c r="I471" s="11"/>
      <c r="J471" s="11"/>
      <c r="K471" s="11"/>
      <c r="L471" s="11"/>
    </row>
    <row r="472" spans="1:12" ht="13.5">
      <c r="A472">
        <v>73</v>
      </c>
      <c r="B472">
        <v>25</v>
      </c>
      <c r="C472">
        <v>48</v>
      </c>
      <c r="D472">
        <v>0.58</v>
      </c>
      <c r="E472">
        <v>2.52</v>
      </c>
      <c r="F472">
        <v>-15.25</v>
      </c>
      <c r="G472" s="11">
        <v>7.2E-07</v>
      </c>
      <c r="H472" s="11">
        <f t="shared" si="7"/>
        <v>-6.142667503568732</v>
      </c>
      <c r="I472" s="11"/>
      <c r="J472" s="11"/>
      <c r="K472" s="11"/>
      <c r="L472" s="11"/>
    </row>
    <row r="473" spans="1:12" ht="13.5">
      <c r="A473">
        <v>74</v>
      </c>
      <c r="B473">
        <v>25</v>
      </c>
      <c r="C473">
        <v>49</v>
      </c>
      <c r="D473">
        <v>0.58</v>
      </c>
      <c r="E473">
        <v>2.56</v>
      </c>
      <c r="F473">
        <v>-15.49</v>
      </c>
      <c r="G473" s="11">
        <v>8.1E-08</v>
      </c>
      <c r="H473" s="11">
        <f t="shared" si="7"/>
        <v>-7.0915149811213505</v>
      </c>
      <c r="I473" s="11"/>
      <c r="J473" s="11"/>
      <c r="K473" s="11"/>
      <c r="L473" s="11"/>
    </row>
    <row r="474" spans="1:12" ht="13.5">
      <c r="A474">
        <v>75</v>
      </c>
      <c r="B474">
        <v>25</v>
      </c>
      <c r="C474">
        <v>50</v>
      </c>
      <c r="D474">
        <v>0.56</v>
      </c>
      <c r="E474">
        <v>2.61</v>
      </c>
      <c r="F474">
        <v>-15.81</v>
      </c>
      <c r="G474" s="11">
        <v>8.899999999999999E-09</v>
      </c>
      <c r="H474" s="11">
        <f t="shared" si="7"/>
        <v>-8.050609993355087</v>
      </c>
      <c r="I474" s="11"/>
      <c r="J474" s="11"/>
      <c r="K474" s="11"/>
      <c r="L474" s="11"/>
    </row>
    <row r="475" spans="1:12" ht="13.5">
      <c r="A475">
        <v>45</v>
      </c>
      <c r="B475">
        <v>26</v>
      </c>
      <c r="C475">
        <v>19</v>
      </c>
      <c r="D475">
        <v>1.1</v>
      </c>
      <c r="E475">
        <v>1.48</v>
      </c>
      <c r="F475">
        <v>-8.96</v>
      </c>
      <c r="G475" s="11">
        <v>0.00038</v>
      </c>
      <c r="H475" s="11">
        <f t="shared" si="7"/>
        <v>-3.42021640338319</v>
      </c>
      <c r="I475" s="11"/>
      <c r="J475" s="11"/>
      <c r="K475" s="11"/>
      <c r="L475" s="11"/>
    </row>
    <row r="476" spans="1:12" ht="13.5">
      <c r="A476">
        <v>46</v>
      </c>
      <c r="B476">
        <v>26</v>
      </c>
      <c r="C476">
        <v>20</v>
      </c>
      <c r="D476">
        <v>1.06</v>
      </c>
      <c r="E476">
        <v>1.54</v>
      </c>
      <c r="F476">
        <v>-9.32</v>
      </c>
      <c r="G476" s="11">
        <v>0.0069</v>
      </c>
      <c r="H476" s="11">
        <f t="shared" si="7"/>
        <v>-2.161150909262745</v>
      </c>
      <c r="I476" s="11"/>
      <c r="J476" s="11"/>
      <c r="K476" s="11"/>
      <c r="L476" s="11"/>
    </row>
    <row r="477" spans="1:12" ht="13.5">
      <c r="A477">
        <v>47</v>
      </c>
      <c r="B477">
        <v>26</v>
      </c>
      <c r="C477">
        <v>21</v>
      </c>
      <c r="D477">
        <v>1.02</v>
      </c>
      <c r="E477">
        <v>1.6</v>
      </c>
      <c r="F477">
        <v>-9.69</v>
      </c>
      <c r="G477" s="11">
        <v>0.13</v>
      </c>
      <c r="H477" s="11">
        <f t="shared" si="7"/>
        <v>-0.8860566476931632</v>
      </c>
      <c r="I477" s="11"/>
      <c r="J477" s="11"/>
      <c r="K477" s="11"/>
      <c r="L477" s="11"/>
    </row>
    <row r="478" spans="1:12" ht="13.5">
      <c r="A478">
        <v>48</v>
      </c>
      <c r="B478">
        <v>26</v>
      </c>
      <c r="C478">
        <v>22</v>
      </c>
      <c r="D478">
        <v>1</v>
      </c>
      <c r="E478">
        <v>1.65</v>
      </c>
      <c r="F478">
        <v>-10.01</v>
      </c>
      <c r="G478" s="11">
        <v>2.5</v>
      </c>
      <c r="H478" s="11">
        <f t="shared" si="7"/>
        <v>0.3979400086720376</v>
      </c>
      <c r="I478" s="11"/>
      <c r="J478" s="11"/>
      <c r="K478" s="11"/>
      <c r="L478" s="11"/>
    </row>
    <row r="479" spans="1:12" ht="13.5">
      <c r="A479">
        <v>49</v>
      </c>
      <c r="B479">
        <v>26</v>
      </c>
      <c r="C479">
        <v>23</v>
      </c>
      <c r="D479">
        <v>0.98</v>
      </c>
      <c r="E479">
        <v>1.71</v>
      </c>
      <c r="F479">
        <v>-10.33</v>
      </c>
      <c r="G479" s="11">
        <v>49</v>
      </c>
      <c r="H479" s="11">
        <f t="shared" si="7"/>
        <v>1.6901960800285136</v>
      </c>
      <c r="I479" s="11"/>
      <c r="J479" s="11"/>
      <c r="K479" s="11"/>
      <c r="L479" s="11"/>
    </row>
    <row r="480" spans="1:12" ht="13.5">
      <c r="A480">
        <v>50</v>
      </c>
      <c r="B480">
        <v>26</v>
      </c>
      <c r="C480">
        <v>24</v>
      </c>
      <c r="D480">
        <v>0.94</v>
      </c>
      <c r="E480">
        <v>1.77</v>
      </c>
      <c r="F480">
        <v>-10.71</v>
      </c>
      <c r="G480" s="11">
        <v>900</v>
      </c>
      <c r="H480" s="11">
        <f t="shared" si="7"/>
        <v>2.9542425094393248</v>
      </c>
      <c r="I480" s="11"/>
      <c r="J480" s="11"/>
      <c r="K480" s="11"/>
      <c r="L480" s="11"/>
    </row>
    <row r="481" spans="1:12" ht="13.5">
      <c r="A481">
        <v>51</v>
      </c>
      <c r="B481">
        <v>26</v>
      </c>
      <c r="C481">
        <v>25</v>
      </c>
      <c r="D481">
        <v>0.76</v>
      </c>
      <c r="E481">
        <v>1.43</v>
      </c>
      <c r="F481">
        <v>-8.64</v>
      </c>
      <c r="G481" s="11">
        <v>8900</v>
      </c>
      <c r="H481" s="11">
        <f t="shared" si="7"/>
        <v>3.949390006644913</v>
      </c>
      <c r="I481" s="11"/>
      <c r="J481" s="11"/>
      <c r="K481" s="11"/>
      <c r="L481" s="11"/>
    </row>
    <row r="482" spans="1:12" ht="13.5">
      <c r="A482">
        <v>52</v>
      </c>
      <c r="B482">
        <v>26</v>
      </c>
      <c r="C482">
        <v>26</v>
      </c>
      <c r="D482">
        <v>0.74</v>
      </c>
      <c r="E482">
        <v>1.47</v>
      </c>
      <c r="F482">
        <v>-8.91</v>
      </c>
      <c r="G482" s="11">
        <v>68000</v>
      </c>
      <c r="H482" s="11">
        <f t="shared" si="7"/>
        <v>4.832508912706237</v>
      </c>
      <c r="I482" s="11"/>
      <c r="J482" s="11"/>
      <c r="K482" s="11"/>
      <c r="L482" s="11"/>
    </row>
    <row r="483" spans="1:12" ht="13.5">
      <c r="A483">
        <v>53</v>
      </c>
      <c r="B483">
        <v>26</v>
      </c>
      <c r="C483">
        <v>27</v>
      </c>
      <c r="D483">
        <v>0.74</v>
      </c>
      <c r="E483">
        <v>1.51</v>
      </c>
      <c r="F483">
        <v>-9.13</v>
      </c>
      <c r="G483" s="11">
        <v>340000</v>
      </c>
      <c r="H483" s="11">
        <f t="shared" si="7"/>
        <v>5.531478917042255</v>
      </c>
      <c r="I483" s="11"/>
      <c r="J483" s="11"/>
      <c r="K483" s="11"/>
      <c r="L483" s="11"/>
    </row>
    <row r="484" spans="1:12" ht="13.5">
      <c r="A484">
        <v>54</v>
      </c>
      <c r="B484">
        <v>26</v>
      </c>
      <c r="C484">
        <v>28</v>
      </c>
      <c r="D484">
        <v>0.72</v>
      </c>
      <c r="E484">
        <v>1.55</v>
      </c>
      <c r="F484">
        <v>-9.4</v>
      </c>
      <c r="G484" s="11">
        <v>1100000</v>
      </c>
      <c r="H484" s="11">
        <f t="shared" si="7"/>
        <v>6.041392685158225</v>
      </c>
      <c r="I484" s="11"/>
      <c r="J484" s="11"/>
      <c r="K484" s="11"/>
      <c r="L484" s="11"/>
    </row>
    <row r="485" spans="1:12" ht="13.5">
      <c r="A485">
        <v>55</v>
      </c>
      <c r="B485">
        <v>26</v>
      </c>
      <c r="C485">
        <v>29</v>
      </c>
      <c r="D485">
        <v>0.72</v>
      </c>
      <c r="E485">
        <v>1.59</v>
      </c>
      <c r="F485">
        <v>-9.62</v>
      </c>
      <c r="G485" s="11">
        <v>2100000</v>
      </c>
      <c r="H485" s="11">
        <f t="shared" si="7"/>
        <v>6.3222192947339195</v>
      </c>
      <c r="I485" s="11"/>
      <c r="J485" s="11"/>
      <c r="K485" s="11"/>
      <c r="L485" s="11"/>
    </row>
    <row r="486" spans="1:12" ht="13.5">
      <c r="A486">
        <v>56</v>
      </c>
      <c r="B486">
        <v>26</v>
      </c>
      <c r="C486">
        <v>30</v>
      </c>
      <c r="D486">
        <v>0.7</v>
      </c>
      <c r="E486">
        <v>1.63</v>
      </c>
      <c r="F486">
        <v>-9.9</v>
      </c>
      <c r="G486" s="11">
        <v>2900000</v>
      </c>
      <c r="H486" s="11">
        <f t="shared" si="7"/>
        <v>6.4623979978989565</v>
      </c>
      <c r="I486" s="11"/>
      <c r="J486" s="11"/>
      <c r="K486" s="11"/>
      <c r="L486" s="11"/>
    </row>
    <row r="487" spans="1:12" ht="13.5">
      <c r="A487">
        <v>57</v>
      </c>
      <c r="B487">
        <v>26</v>
      </c>
      <c r="C487">
        <v>31</v>
      </c>
      <c r="D487">
        <v>0.7</v>
      </c>
      <c r="E487">
        <v>1.67</v>
      </c>
      <c r="F487">
        <v>-10.12</v>
      </c>
      <c r="G487" s="11">
        <v>2400000</v>
      </c>
      <c r="H487" s="11">
        <f t="shared" si="7"/>
        <v>6.380211241711606</v>
      </c>
      <c r="I487" s="11"/>
      <c r="J487" s="11"/>
      <c r="K487" s="11"/>
      <c r="L487" s="11"/>
    </row>
    <row r="488" spans="1:12" ht="13.5">
      <c r="A488">
        <v>58</v>
      </c>
      <c r="B488">
        <v>26</v>
      </c>
      <c r="C488">
        <v>32</v>
      </c>
      <c r="D488">
        <v>0.68</v>
      </c>
      <c r="E488">
        <v>1.72</v>
      </c>
      <c r="F488">
        <v>-10.39</v>
      </c>
      <c r="G488" s="11">
        <v>1400000</v>
      </c>
      <c r="H488" s="11">
        <f t="shared" si="7"/>
        <v>6.146128035678238</v>
      </c>
      <c r="I488" s="11"/>
      <c r="J488" s="11"/>
      <c r="K488" s="11"/>
      <c r="L488" s="11"/>
    </row>
    <row r="489" spans="1:12" ht="13.5">
      <c r="A489">
        <v>59</v>
      </c>
      <c r="B489">
        <v>26</v>
      </c>
      <c r="C489">
        <v>33</v>
      </c>
      <c r="D489">
        <v>0.68</v>
      </c>
      <c r="E489">
        <v>1.75</v>
      </c>
      <c r="F489">
        <v>-10.62</v>
      </c>
      <c r="G489" s="11">
        <v>700000</v>
      </c>
      <c r="H489" s="11">
        <f t="shared" si="7"/>
        <v>5.845098040014257</v>
      </c>
      <c r="I489" s="11"/>
      <c r="J489" s="11"/>
      <c r="K489" s="11"/>
      <c r="L489" s="11"/>
    </row>
    <row r="490" spans="1:12" ht="13.5">
      <c r="A490">
        <v>60</v>
      </c>
      <c r="B490">
        <v>26</v>
      </c>
      <c r="C490">
        <v>34</v>
      </c>
      <c r="D490">
        <v>0.66</v>
      </c>
      <c r="E490">
        <v>1.8</v>
      </c>
      <c r="F490">
        <v>-10.89</v>
      </c>
      <c r="G490" s="11">
        <v>280000</v>
      </c>
      <c r="H490" s="11">
        <f t="shared" si="7"/>
        <v>5.447158031342219</v>
      </c>
      <c r="I490" s="11"/>
      <c r="J490" s="11"/>
      <c r="K490" s="11"/>
      <c r="L490" s="11"/>
    </row>
    <row r="491" spans="1:12" ht="13.5">
      <c r="A491">
        <v>61</v>
      </c>
      <c r="B491">
        <v>26</v>
      </c>
      <c r="C491">
        <v>35</v>
      </c>
      <c r="D491">
        <v>0.66</v>
      </c>
      <c r="E491">
        <v>1.84</v>
      </c>
      <c r="F491">
        <v>-11.12</v>
      </c>
      <c r="G491" s="11">
        <v>98000</v>
      </c>
      <c r="H491" s="11">
        <f t="shared" si="7"/>
        <v>4.991226075692495</v>
      </c>
      <c r="I491" s="11"/>
      <c r="J491" s="11"/>
      <c r="K491" s="11"/>
      <c r="L491" s="11"/>
    </row>
    <row r="492" spans="1:12" ht="13.5">
      <c r="A492">
        <v>62</v>
      </c>
      <c r="B492">
        <v>26</v>
      </c>
      <c r="C492">
        <v>36</v>
      </c>
      <c r="D492">
        <v>0.64</v>
      </c>
      <c r="E492">
        <v>1.88</v>
      </c>
      <c r="F492">
        <v>-11.4</v>
      </c>
      <c r="G492" s="11">
        <v>30000</v>
      </c>
      <c r="H492" s="11">
        <f t="shared" si="7"/>
        <v>4.477121254719663</v>
      </c>
      <c r="I492" s="11"/>
      <c r="J492" s="11"/>
      <c r="K492" s="11"/>
      <c r="L492" s="11"/>
    </row>
    <row r="493" spans="1:12" ht="13.5">
      <c r="A493">
        <v>63</v>
      </c>
      <c r="B493">
        <v>26</v>
      </c>
      <c r="C493">
        <v>37</v>
      </c>
      <c r="D493">
        <v>0.64</v>
      </c>
      <c r="E493">
        <v>1.92</v>
      </c>
      <c r="F493">
        <v>-11.62</v>
      </c>
      <c r="G493" s="11">
        <v>8100</v>
      </c>
      <c r="H493" s="11">
        <f t="shared" si="7"/>
        <v>3.90848501887865</v>
      </c>
      <c r="I493" s="11"/>
      <c r="J493" s="11"/>
      <c r="K493" s="11"/>
      <c r="L493" s="11"/>
    </row>
    <row r="494" spans="1:12" ht="13.5">
      <c r="A494">
        <v>64</v>
      </c>
      <c r="B494">
        <v>26</v>
      </c>
      <c r="C494">
        <v>38</v>
      </c>
      <c r="D494">
        <v>0.64</v>
      </c>
      <c r="E494">
        <v>1.96</v>
      </c>
      <c r="F494">
        <v>-11.84</v>
      </c>
      <c r="G494" s="11">
        <v>2000</v>
      </c>
      <c r="H494" s="11">
        <f t="shared" si="7"/>
        <v>3.3010299956639813</v>
      </c>
      <c r="I494" s="11"/>
      <c r="J494" s="11"/>
      <c r="K494" s="11"/>
      <c r="L494" s="11"/>
    </row>
    <row r="495" spans="1:12" ht="13.5">
      <c r="A495">
        <v>65</v>
      </c>
      <c r="B495">
        <v>26</v>
      </c>
      <c r="C495">
        <v>39</v>
      </c>
      <c r="D495">
        <v>0.62</v>
      </c>
      <c r="E495">
        <v>2</v>
      </c>
      <c r="F495">
        <v>-12.13</v>
      </c>
      <c r="G495" s="11">
        <v>440</v>
      </c>
      <c r="H495" s="11">
        <f t="shared" si="7"/>
        <v>2.6434526764861874</v>
      </c>
      <c r="I495" s="11"/>
      <c r="J495" s="11"/>
      <c r="K495" s="11"/>
      <c r="L495" s="11"/>
    </row>
    <row r="496" spans="1:12" ht="13.5">
      <c r="A496">
        <v>66</v>
      </c>
      <c r="B496">
        <v>26</v>
      </c>
      <c r="C496">
        <v>40</v>
      </c>
      <c r="D496">
        <v>0.62</v>
      </c>
      <c r="E496">
        <v>2.04</v>
      </c>
      <c r="F496">
        <v>-12.35</v>
      </c>
      <c r="G496" s="11">
        <v>89</v>
      </c>
      <c r="H496" s="11">
        <f t="shared" si="7"/>
        <v>1.9493900066449128</v>
      </c>
      <c r="I496" s="11"/>
      <c r="J496" s="11"/>
      <c r="K496" s="11"/>
      <c r="L496" s="11"/>
    </row>
    <row r="497" spans="1:12" ht="13.5">
      <c r="A497">
        <v>67</v>
      </c>
      <c r="B497">
        <v>26</v>
      </c>
      <c r="C497">
        <v>41</v>
      </c>
      <c r="D497">
        <v>0.62</v>
      </c>
      <c r="E497">
        <v>2.08</v>
      </c>
      <c r="F497">
        <v>-12.58</v>
      </c>
      <c r="G497" s="11">
        <v>17</v>
      </c>
      <c r="H497" s="11">
        <f t="shared" si="7"/>
        <v>1.2304489213782739</v>
      </c>
      <c r="I497" s="11"/>
      <c r="J497" s="11"/>
      <c r="K497" s="11"/>
      <c r="L497" s="11"/>
    </row>
    <row r="498" spans="1:12" ht="13.5">
      <c r="A498">
        <v>68</v>
      </c>
      <c r="B498">
        <v>26</v>
      </c>
      <c r="C498">
        <v>42</v>
      </c>
      <c r="D498">
        <v>0.62</v>
      </c>
      <c r="E498">
        <v>2.11</v>
      </c>
      <c r="F498">
        <v>-12.8</v>
      </c>
      <c r="G498" s="11">
        <v>2.9</v>
      </c>
      <c r="H498" s="11">
        <f t="shared" si="7"/>
        <v>0.4623979978989561</v>
      </c>
      <c r="I498" s="11"/>
      <c r="J498" s="11"/>
      <c r="K498" s="11"/>
      <c r="L498" s="11"/>
    </row>
    <row r="499" spans="1:12" ht="13.5">
      <c r="A499">
        <v>69</v>
      </c>
      <c r="B499">
        <v>26</v>
      </c>
      <c r="C499">
        <v>43</v>
      </c>
      <c r="D499">
        <v>0.6</v>
      </c>
      <c r="E499">
        <v>2.16</v>
      </c>
      <c r="F499">
        <v>-13.09</v>
      </c>
      <c r="G499" s="11">
        <v>0.48</v>
      </c>
      <c r="H499" s="11">
        <f t="shared" si="7"/>
        <v>-0.3187587626244128</v>
      </c>
      <c r="I499" s="11"/>
      <c r="J499" s="11"/>
      <c r="K499" s="11"/>
      <c r="L499" s="11"/>
    </row>
    <row r="500" spans="1:12" ht="13.5">
      <c r="A500">
        <v>70</v>
      </c>
      <c r="B500">
        <v>26</v>
      </c>
      <c r="C500">
        <v>44</v>
      </c>
      <c r="D500">
        <v>0.6</v>
      </c>
      <c r="E500">
        <v>2.2</v>
      </c>
      <c r="F500">
        <v>-13.31</v>
      </c>
      <c r="G500" s="11">
        <v>0.07400000000000001</v>
      </c>
      <c r="H500" s="11">
        <f t="shared" si="7"/>
        <v>-1.1307682802690238</v>
      </c>
      <c r="I500" s="11"/>
      <c r="J500" s="11"/>
      <c r="K500" s="11"/>
      <c r="L500" s="11"/>
    </row>
    <row r="501" spans="1:12" ht="13.5">
      <c r="A501">
        <v>71</v>
      </c>
      <c r="B501">
        <v>26</v>
      </c>
      <c r="C501">
        <v>45</v>
      </c>
      <c r="D501">
        <v>0.6</v>
      </c>
      <c r="E501">
        <v>2.24</v>
      </c>
      <c r="F501">
        <v>-13.54</v>
      </c>
      <c r="G501" s="11">
        <v>0.011000000000000001</v>
      </c>
      <c r="H501" s="11">
        <f t="shared" si="7"/>
        <v>-1.9586073148417749</v>
      </c>
      <c r="I501" s="11"/>
      <c r="J501" s="11"/>
      <c r="K501" s="11"/>
      <c r="L501" s="11"/>
    </row>
    <row r="502" spans="1:12" ht="13.5">
      <c r="A502">
        <v>72</v>
      </c>
      <c r="B502">
        <v>26</v>
      </c>
      <c r="C502">
        <v>46</v>
      </c>
      <c r="D502">
        <v>0.6</v>
      </c>
      <c r="E502">
        <v>2.27</v>
      </c>
      <c r="F502">
        <v>-13.76</v>
      </c>
      <c r="G502" s="11">
        <v>0.0014999999999999998</v>
      </c>
      <c r="H502" s="11">
        <f t="shared" si="7"/>
        <v>-2.8239087409443187</v>
      </c>
      <c r="I502" s="11"/>
      <c r="J502" s="11"/>
      <c r="K502" s="11"/>
      <c r="L502" s="11"/>
    </row>
    <row r="503" spans="1:12" ht="13.5">
      <c r="A503">
        <v>73</v>
      </c>
      <c r="B503">
        <v>26</v>
      </c>
      <c r="C503">
        <v>47</v>
      </c>
      <c r="D503">
        <v>0.6</v>
      </c>
      <c r="E503">
        <v>2.31</v>
      </c>
      <c r="F503">
        <v>-13.99</v>
      </c>
      <c r="G503" s="11">
        <v>0.00021</v>
      </c>
      <c r="H503" s="11">
        <f t="shared" si="7"/>
        <v>-3.677780705266081</v>
      </c>
      <c r="I503" s="11"/>
      <c r="J503" s="11"/>
      <c r="K503" s="11"/>
      <c r="L503" s="11"/>
    </row>
    <row r="504" spans="1:12" ht="13.5">
      <c r="A504">
        <v>74</v>
      </c>
      <c r="B504">
        <v>26</v>
      </c>
      <c r="C504">
        <v>48</v>
      </c>
      <c r="D504">
        <v>0.58</v>
      </c>
      <c r="E504">
        <v>2.36</v>
      </c>
      <c r="F504">
        <v>-14.28</v>
      </c>
      <c r="G504" s="11">
        <v>2.5999999999999995E-05</v>
      </c>
      <c r="H504" s="11">
        <f t="shared" si="7"/>
        <v>-4.585026652029182</v>
      </c>
      <c r="I504" s="11"/>
      <c r="J504" s="11"/>
      <c r="K504" s="11"/>
      <c r="L504" s="11"/>
    </row>
    <row r="505" spans="1:12" ht="13.5">
      <c r="A505">
        <v>75</v>
      </c>
      <c r="B505">
        <v>26</v>
      </c>
      <c r="C505">
        <v>49</v>
      </c>
      <c r="D505">
        <v>0.58</v>
      </c>
      <c r="E505">
        <v>2.4</v>
      </c>
      <c r="F505">
        <v>-14.51</v>
      </c>
      <c r="G505" s="11">
        <v>3.3E-06</v>
      </c>
      <c r="H505" s="11">
        <f t="shared" si="7"/>
        <v>-5.481486060122113</v>
      </c>
      <c r="I505" s="11"/>
      <c r="J505" s="11"/>
      <c r="K505" s="11"/>
      <c r="L505" s="11"/>
    </row>
    <row r="506" spans="1:12" ht="13.5">
      <c r="A506">
        <v>76</v>
      </c>
      <c r="B506">
        <v>26</v>
      </c>
      <c r="C506">
        <v>50</v>
      </c>
      <c r="D506">
        <v>0.58</v>
      </c>
      <c r="E506">
        <v>2.43</v>
      </c>
      <c r="F506">
        <v>-14.73</v>
      </c>
      <c r="G506" s="11">
        <v>4E-07</v>
      </c>
      <c r="H506" s="11">
        <f t="shared" si="7"/>
        <v>-6.3979400086720375</v>
      </c>
      <c r="I506" s="11"/>
      <c r="J506" s="11"/>
      <c r="K506" s="11"/>
      <c r="L506" s="11"/>
    </row>
    <row r="507" spans="1:12" ht="13.5">
      <c r="A507">
        <v>77</v>
      </c>
      <c r="B507">
        <v>26</v>
      </c>
      <c r="C507">
        <v>51</v>
      </c>
      <c r="D507">
        <v>0.58</v>
      </c>
      <c r="E507">
        <v>2.47</v>
      </c>
      <c r="F507">
        <v>-14.96</v>
      </c>
      <c r="G507" s="11">
        <v>4.7E-08</v>
      </c>
      <c r="H507" s="11">
        <f t="shared" si="7"/>
        <v>-7.327902142064283</v>
      </c>
      <c r="I507" s="11"/>
      <c r="J507" s="11"/>
      <c r="K507" s="11"/>
      <c r="L507" s="11"/>
    </row>
    <row r="508" spans="1:12" ht="13.5">
      <c r="A508">
        <v>78</v>
      </c>
      <c r="B508">
        <v>26</v>
      </c>
      <c r="C508">
        <v>52</v>
      </c>
      <c r="D508">
        <v>0.58</v>
      </c>
      <c r="E508">
        <v>2.51</v>
      </c>
      <c r="F508">
        <v>-15.19</v>
      </c>
      <c r="G508" s="11">
        <v>5.5000000000000004E-09</v>
      </c>
      <c r="H508" s="11">
        <f t="shared" si="7"/>
        <v>-8.259637310505756</v>
      </c>
      <c r="I508" s="11"/>
      <c r="J508" s="11"/>
      <c r="K508" s="11"/>
      <c r="L508" s="11"/>
    </row>
    <row r="509" spans="1:12" ht="13.5">
      <c r="A509">
        <v>51</v>
      </c>
      <c r="B509">
        <v>27</v>
      </c>
      <c r="C509">
        <v>24</v>
      </c>
      <c r="D509">
        <v>0.82</v>
      </c>
      <c r="E509">
        <v>1.29</v>
      </c>
      <c r="F509">
        <v>-7.81</v>
      </c>
      <c r="G509" s="11">
        <v>23</v>
      </c>
      <c r="H509" s="11">
        <f t="shared" si="7"/>
        <v>1.3617278360175928</v>
      </c>
      <c r="I509" s="11"/>
      <c r="J509" s="11"/>
      <c r="K509" s="11"/>
      <c r="L509" s="11"/>
    </row>
    <row r="510" spans="1:12" ht="13.5">
      <c r="A510">
        <v>52</v>
      </c>
      <c r="B510">
        <v>27</v>
      </c>
      <c r="C510">
        <v>25</v>
      </c>
      <c r="D510">
        <v>0.8</v>
      </c>
      <c r="E510">
        <v>1.33</v>
      </c>
      <c r="F510">
        <v>-8.06</v>
      </c>
      <c r="G510" s="11">
        <v>440</v>
      </c>
      <c r="H510" s="11">
        <f t="shared" si="7"/>
        <v>2.6434526764861874</v>
      </c>
      <c r="I510" s="11"/>
      <c r="J510" s="11"/>
      <c r="K510" s="11"/>
      <c r="L510" s="11"/>
    </row>
    <row r="511" spans="1:12" ht="13.5">
      <c r="A511">
        <v>53</v>
      </c>
      <c r="B511">
        <v>27</v>
      </c>
      <c r="C511">
        <v>26</v>
      </c>
      <c r="D511">
        <v>0.78</v>
      </c>
      <c r="E511">
        <v>1.37</v>
      </c>
      <c r="F511">
        <v>-8.31</v>
      </c>
      <c r="G511" s="11">
        <v>5800</v>
      </c>
      <c r="H511" s="11">
        <f t="shared" si="7"/>
        <v>3.7634279935629373</v>
      </c>
      <c r="I511" s="11"/>
      <c r="J511" s="11"/>
      <c r="K511" s="11"/>
      <c r="L511" s="11"/>
    </row>
    <row r="512" spans="1:12" ht="13.5">
      <c r="A512">
        <v>54</v>
      </c>
      <c r="B512">
        <v>27</v>
      </c>
      <c r="C512">
        <v>27</v>
      </c>
      <c r="D512">
        <v>0.78</v>
      </c>
      <c r="E512">
        <v>1.41</v>
      </c>
      <c r="F512">
        <v>-8.51</v>
      </c>
      <c r="G512" s="11">
        <v>49000</v>
      </c>
      <c r="H512" s="11">
        <f t="shared" si="7"/>
        <v>4.690196080028514</v>
      </c>
      <c r="I512" s="11"/>
      <c r="J512" s="11"/>
      <c r="K512" s="11"/>
      <c r="L512" s="11"/>
    </row>
    <row r="513" spans="1:12" ht="13.5">
      <c r="A513">
        <v>55</v>
      </c>
      <c r="B513">
        <v>27</v>
      </c>
      <c r="C513">
        <v>28</v>
      </c>
      <c r="D513">
        <v>0.76</v>
      </c>
      <c r="E513">
        <v>1.45</v>
      </c>
      <c r="F513">
        <v>-8.77</v>
      </c>
      <c r="G513" s="11">
        <v>260000</v>
      </c>
      <c r="H513" s="11">
        <f t="shared" si="7"/>
        <v>5.414973347970818</v>
      </c>
      <c r="I513" s="11"/>
      <c r="J513" s="11"/>
      <c r="K513" s="11"/>
      <c r="L513" s="11"/>
    </row>
    <row r="514" spans="1:12" ht="13.5">
      <c r="A514">
        <v>56</v>
      </c>
      <c r="B514">
        <v>27</v>
      </c>
      <c r="C514">
        <v>29</v>
      </c>
      <c r="D514">
        <v>0.74</v>
      </c>
      <c r="E514">
        <v>1.49</v>
      </c>
      <c r="F514">
        <v>-9.02</v>
      </c>
      <c r="G514" s="11">
        <v>900000</v>
      </c>
      <c r="H514" s="11">
        <f t="shared" si="7"/>
        <v>5.954242509439325</v>
      </c>
      <c r="I514" s="11"/>
      <c r="J514" s="11"/>
      <c r="K514" s="11"/>
      <c r="L514" s="11"/>
    </row>
    <row r="515" spans="1:12" ht="13.5">
      <c r="A515">
        <v>57</v>
      </c>
      <c r="B515">
        <v>27</v>
      </c>
      <c r="C515">
        <v>30</v>
      </c>
      <c r="D515">
        <v>0.72</v>
      </c>
      <c r="E515">
        <v>1.53</v>
      </c>
      <c r="F515">
        <v>-9.28</v>
      </c>
      <c r="G515" s="11">
        <v>2000000</v>
      </c>
      <c r="H515" s="11">
        <f t="shared" si="7"/>
        <v>6.301029995663981</v>
      </c>
      <c r="I515" s="11"/>
      <c r="J515" s="11"/>
      <c r="K515" s="11"/>
      <c r="L515" s="11"/>
    </row>
    <row r="516" spans="1:12" ht="13.5">
      <c r="A516">
        <v>58</v>
      </c>
      <c r="B516">
        <v>27</v>
      </c>
      <c r="C516">
        <v>31</v>
      </c>
      <c r="D516">
        <v>0.72</v>
      </c>
      <c r="E516">
        <v>1.57</v>
      </c>
      <c r="F516">
        <v>-9.48</v>
      </c>
      <c r="G516" s="11">
        <v>3000000</v>
      </c>
      <c r="H516" s="11">
        <f t="shared" si="7"/>
        <v>6.477121254719663</v>
      </c>
      <c r="I516" s="11"/>
      <c r="J516" s="11"/>
      <c r="K516" s="11"/>
      <c r="L516" s="11"/>
    </row>
    <row r="517" spans="1:12" ht="13.5">
      <c r="A517">
        <v>59</v>
      </c>
      <c r="B517">
        <v>27</v>
      </c>
      <c r="C517">
        <v>32</v>
      </c>
      <c r="D517">
        <v>0.7</v>
      </c>
      <c r="E517">
        <v>1.61</v>
      </c>
      <c r="F517">
        <v>-9.74</v>
      </c>
      <c r="G517" s="11">
        <v>2900000</v>
      </c>
      <c r="H517" s="11">
        <f t="shared" si="7"/>
        <v>6.4623979978989565</v>
      </c>
      <c r="I517" s="11"/>
      <c r="J517" s="11"/>
      <c r="K517" s="11"/>
      <c r="L517" s="11"/>
    </row>
    <row r="518" spans="1:12" ht="13.5">
      <c r="A518">
        <v>60</v>
      </c>
      <c r="B518">
        <v>27</v>
      </c>
      <c r="C518">
        <v>33</v>
      </c>
      <c r="D518">
        <v>0.7</v>
      </c>
      <c r="E518">
        <v>1.64</v>
      </c>
      <c r="F518">
        <v>-9.95</v>
      </c>
      <c r="G518" s="11">
        <v>1900000</v>
      </c>
      <c r="H518" s="11">
        <f t="shared" si="7"/>
        <v>6.278753600952829</v>
      </c>
      <c r="I518" s="11"/>
      <c r="J518" s="11"/>
      <c r="K518" s="11"/>
      <c r="L518" s="11"/>
    </row>
    <row r="519" spans="1:12" ht="13.5">
      <c r="A519">
        <v>61</v>
      </c>
      <c r="B519">
        <v>27</v>
      </c>
      <c r="C519">
        <v>34</v>
      </c>
      <c r="D519">
        <v>0.68</v>
      </c>
      <c r="E519">
        <v>1.68</v>
      </c>
      <c r="F519">
        <v>-10.21</v>
      </c>
      <c r="G519" s="11">
        <v>1000000</v>
      </c>
      <c r="H519" s="11">
        <f t="shared" si="7"/>
        <v>6</v>
      </c>
      <c r="I519" s="11"/>
      <c r="J519" s="11"/>
      <c r="K519" s="11"/>
      <c r="L519" s="11"/>
    </row>
    <row r="520" spans="1:12" ht="13.5">
      <c r="A520">
        <v>62</v>
      </c>
      <c r="B520">
        <v>27</v>
      </c>
      <c r="C520">
        <v>35</v>
      </c>
      <c r="D520">
        <v>0.68</v>
      </c>
      <c r="E520">
        <v>1.72</v>
      </c>
      <c r="F520">
        <v>-10.41</v>
      </c>
      <c r="G520" s="11">
        <v>430000</v>
      </c>
      <c r="H520" s="11">
        <f aca="true" t="shared" si="8" ref="H520:H583">LOG(G520)</f>
        <v>5.633468455579586</v>
      </c>
      <c r="I520" s="11"/>
      <c r="J520" s="11"/>
      <c r="K520" s="11"/>
      <c r="L520" s="11"/>
    </row>
    <row r="521" spans="1:12" ht="13.5">
      <c r="A521">
        <v>63</v>
      </c>
      <c r="B521">
        <v>27</v>
      </c>
      <c r="C521">
        <v>36</v>
      </c>
      <c r="D521">
        <v>0.66</v>
      </c>
      <c r="E521">
        <v>1.76</v>
      </c>
      <c r="F521">
        <v>-10.67</v>
      </c>
      <c r="G521" s="11">
        <v>160000</v>
      </c>
      <c r="H521" s="11">
        <f t="shared" si="8"/>
        <v>5.204119982655925</v>
      </c>
      <c r="I521" s="11"/>
      <c r="J521" s="11"/>
      <c r="K521" s="11"/>
      <c r="L521" s="11"/>
    </row>
    <row r="522" spans="1:12" ht="13.5">
      <c r="A522">
        <v>64</v>
      </c>
      <c r="B522">
        <v>27</v>
      </c>
      <c r="C522">
        <v>37</v>
      </c>
      <c r="D522">
        <v>0.66</v>
      </c>
      <c r="E522">
        <v>1.8</v>
      </c>
      <c r="F522">
        <v>-10.88</v>
      </c>
      <c r="G522" s="11">
        <v>53000</v>
      </c>
      <c r="H522" s="11">
        <f t="shared" si="8"/>
        <v>4.724275869600789</v>
      </c>
      <c r="I522" s="11"/>
      <c r="J522" s="11"/>
      <c r="K522" s="11"/>
      <c r="L522" s="11"/>
    </row>
    <row r="523" spans="1:12" ht="13.5">
      <c r="A523">
        <v>65</v>
      </c>
      <c r="B523">
        <v>27</v>
      </c>
      <c r="C523">
        <v>38</v>
      </c>
      <c r="D523">
        <v>0.66</v>
      </c>
      <c r="E523">
        <v>1.83</v>
      </c>
      <c r="F523">
        <v>-11.09</v>
      </c>
      <c r="G523" s="11">
        <v>15000</v>
      </c>
      <c r="H523" s="11">
        <f t="shared" si="8"/>
        <v>4.176091259055681</v>
      </c>
      <c r="I523" s="11"/>
      <c r="J523" s="11"/>
      <c r="K523" s="11"/>
      <c r="L523" s="11"/>
    </row>
    <row r="524" spans="1:12" ht="13.5">
      <c r="A524">
        <v>66</v>
      </c>
      <c r="B524">
        <v>27</v>
      </c>
      <c r="C524">
        <v>39</v>
      </c>
      <c r="D524">
        <v>0.64</v>
      </c>
      <c r="E524">
        <v>1.87</v>
      </c>
      <c r="F524">
        <v>-11.35</v>
      </c>
      <c r="G524" s="11">
        <v>4000</v>
      </c>
      <c r="H524" s="11">
        <f t="shared" si="8"/>
        <v>3.6020599913279625</v>
      </c>
      <c r="I524" s="11"/>
      <c r="J524" s="11"/>
      <c r="K524" s="11"/>
      <c r="L524" s="11"/>
    </row>
    <row r="525" spans="1:12" ht="13.5">
      <c r="A525">
        <v>67</v>
      </c>
      <c r="B525">
        <v>27</v>
      </c>
      <c r="C525">
        <v>40</v>
      </c>
      <c r="D525">
        <v>0.64</v>
      </c>
      <c r="E525">
        <v>1.91</v>
      </c>
      <c r="F525">
        <v>-11.56</v>
      </c>
      <c r="G525" s="11">
        <v>950</v>
      </c>
      <c r="H525" s="11">
        <f t="shared" si="8"/>
        <v>2.9777236052888476</v>
      </c>
      <c r="I525" s="11"/>
      <c r="J525" s="11"/>
      <c r="K525" s="11"/>
      <c r="L525" s="11"/>
    </row>
    <row r="526" spans="1:12" ht="13.5">
      <c r="A526">
        <v>68</v>
      </c>
      <c r="B526">
        <v>27</v>
      </c>
      <c r="C526">
        <v>41</v>
      </c>
      <c r="D526">
        <v>0.64</v>
      </c>
      <c r="E526">
        <v>1.94</v>
      </c>
      <c r="F526">
        <v>-11.77</v>
      </c>
      <c r="G526" s="11">
        <v>210</v>
      </c>
      <c r="H526" s="11">
        <f t="shared" si="8"/>
        <v>2.322219294733919</v>
      </c>
      <c r="I526" s="11"/>
      <c r="J526" s="11"/>
      <c r="K526" s="11"/>
      <c r="L526" s="11"/>
    </row>
    <row r="527" spans="1:12" ht="13.5">
      <c r="A527">
        <v>69</v>
      </c>
      <c r="B527">
        <v>27</v>
      </c>
      <c r="C527">
        <v>42</v>
      </c>
      <c r="D527">
        <v>0.62</v>
      </c>
      <c r="E527">
        <v>1.99</v>
      </c>
      <c r="F527">
        <v>-12.04</v>
      </c>
      <c r="G527" s="11">
        <v>42</v>
      </c>
      <c r="H527" s="11">
        <f t="shared" si="8"/>
        <v>1.6232492903979006</v>
      </c>
      <c r="I527" s="11"/>
      <c r="J527" s="11"/>
      <c r="K527" s="11"/>
      <c r="L527" s="11"/>
    </row>
    <row r="528" spans="1:12" ht="13.5">
      <c r="A528">
        <v>70</v>
      </c>
      <c r="B528">
        <v>27</v>
      </c>
      <c r="C528">
        <v>43</v>
      </c>
      <c r="D528">
        <v>0.62</v>
      </c>
      <c r="E528">
        <v>2.02</v>
      </c>
      <c r="F528">
        <v>-12.24</v>
      </c>
      <c r="G528" s="11">
        <v>7.8</v>
      </c>
      <c r="H528" s="11">
        <f t="shared" si="8"/>
        <v>0.8920946026904804</v>
      </c>
      <c r="I528" s="11"/>
      <c r="J528" s="11"/>
      <c r="K528" s="11"/>
      <c r="L528" s="11"/>
    </row>
    <row r="529" spans="1:12" ht="13.5">
      <c r="A529">
        <v>71</v>
      </c>
      <c r="B529">
        <v>27</v>
      </c>
      <c r="C529">
        <v>44</v>
      </c>
      <c r="D529">
        <v>0.62</v>
      </c>
      <c r="E529">
        <v>2.06</v>
      </c>
      <c r="F529">
        <v>-12.45</v>
      </c>
      <c r="G529" s="11">
        <v>1.4</v>
      </c>
      <c r="H529" s="11">
        <f t="shared" si="8"/>
        <v>0.146128035678238</v>
      </c>
      <c r="I529" s="11"/>
      <c r="J529" s="11"/>
      <c r="K529" s="11"/>
      <c r="L529" s="11"/>
    </row>
    <row r="530" spans="1:12" ht="13.5">
      <c r="A530">
        <v>72</v>
      </c>
      <c r="B530">
        <v>27</v>
      </c>
      <c r="C530">
        <v>45</v>
      </c>
      <c r="D530">
        <v>0.62</v>
      </c>
      <c r="E530">
        <v>2.09</v>
      </c>
      <c r="F530">
        <v>-12.66</v>
      </c>
      <c r="G530" s="11">
        <v>0.23</v>
      </c>
      <c r="H530" s="11">
        <f t="shared" si="8"/>
        <v>-0.638272163982407</v>
      </c>
      <c r="I530" s="11"/>
      <c r="J530" s="11"/>
      <c r="K530" s="11"/>
      <c r="L530" s="11"/>
    </row>
    <row r="531" spans="1:12" ht="13.5">
      <c r="A531">
        <v>73</v>
      </c>
      <c r="B531">
        <v>27</v>
      </c>
      <c r="C531">
        <v>46</v>
      </c>
      <c r="D531">
        <v>0.6</v>
      </c>
      <c r="E531">
        <v>2.13</v>
      </c>
      <c r="F531">
        <v>-12.93</v>
      </c>
      <c r="G531" s="11">
        <v>0.036</v>
      </c>
      <c r="H531" s="11">
        <f t="shared" si="8"/>
        <v>-1.4436974992327127</v>
      </c>
      <c r="I531" s="11"/>
      <c r="J531" s="11"/>
      <c r="K531" s="11"/>
      <c r="L531" s="11"/>
    </row>
    <row r="532" spans="1:12" ht="13.5">
      <c r="A532">
        <v>74</v>
      </c>
      <c r="B532">
        <v>27</v>
      </c>
      <c r="C532">
        <v>47</v>
      </c>
      <c r="D532">
        <v>0.6</v>
      </c>
      <c r="E532">
        <v>2.17</v>
      </c>
      <c r="F532">
        <v>-13.14</v>
      </c>
      <c r="G532" s="11">
        <v>0.0054</v>
      </c>
      <c r="H532" s="11">
        <f t="shared" si="8"/>
        <v>-2.2676062401770314</v>
      </c>
      <c r="I532" s="11"/>
      <c r="J532" s="11"/>
      <c r="K532" s="11"/>
      <c r="L532" s="11"/>
    </row>
    <row r="533" spans="1:12" ht="13.5">
      <c r="A533">
        <v>75</v>
      </c>
      <c r="B533">
        <v>27</v>
      </c>
      <c r="C533">
        <v>48</v>
      </c>
      <c r="D533">
        <v>0.6</v>
      </c>
      <c r="E533">
        <v>2.2</v>
      </c>
      <c r="F533">
        <v>-13.35</v>
      </c>
      <c r="G533" s="11">
        <v>0.00078</v>
      </c>
      <c r="H533" s="11">
        <f t="shared" si="8"/>
        <v>-3.1079053973095196</v>
      </c>
      <c r="I533" s="11"/>
      <c r="J533" s="11"/>
      <c r="K533" s="11"/>
      <c r="L533" s="11"/>
    </row>
    <row r="534" spans="1:12" ht="13.5">
      <c r="A534">
        <v>76</v>
      </c>
      <c r="B534">
        <v>27</v>
      </c>
      <c r="C534">
        <v>49</v>
      </c>
      <c r="D534">
        <v>0.6</v>
      </c>
      <c r="E534">
        <v>2.24</v>
      </c>
      <c r="F534">
        <v>-13.56</v>
      </c>
      <c r="G534" s="11">
        <v>0.00010999999999999999</v>
      </c>
      <c r="H534" s="11">
        <f t="shared" si="8"/>
        <v>-3.958607314841775</v>
      </c>
      <c r="I534" s="11"/>
      <c r="J534" s="11"/>
      <c r="K534" s="11"/>
      <c r="L534" s="11"/>
    </row>
    <row r="535" spans="1:12" ht="13.5">
      <c r="A535">
        <v>77</v>
      </c>
      <c r="B535">
        <v>27</v>
      </c>
      <c r="C535">
        <v>50</v>
      </c>
      <c r="D535">
        <v>0.6</v>
      </c>
      <c r="E535">
        <v>2.27</v>
      </c>
      <c r="F535">
        <v>-13.77</v>
      </c>
      <c r="G535" s="11">
        <v>1.5E-05</v>
      </c>
      <c r="H535" s="11">
        <f t="shared" si="8"/>
        <v>-4.823908740944319</v>
      </c>
      <c r="I535" s="11"/>
      <c r="J535" s="11"/>
      <c r="K535" s="11"/>
      <c r="L535" s="11"/>
    </row>
    <row r="536" spans="1:12" ht="13.5">
      <c r="A536">
        <v>78</v>
      </c>
      <c r="B536">
        <v>27</v>
      </c>
      <c r="C536">
        <v>51</v>
      </c>
      <c r="D536">
        <v>0.58</v>
      </c>
      <c r="E536">
        <v>2.32</v>
      </c>
      <c r="F536">
        <v>-14.04</v>
      </c>
      <c r="G536" s="11">
        <v>1.9E-06</v>
      </c>
      <c r="H536" s="11">
        <f t="shared" si="8"/>
        <v>-5.721246399047171</v>
      </c>
      <c r="I536" s="11"/>
      <c r="J536" s="11"/>
      <c r="K536" s="11"/>
      <c r="L536" s="11"/>
    </row>
    <row r="537" spans="1:12" ht="13.5">
      <c r="A537">
        <v>79</v>
      </c>
      <c r="B537">
        <v>27</v>
      </c>
      <c r="C537">
        <v>52</v>
      </c>
      <c r="D537">
        <v>0.58</v>
      </c>
      <c r="E537">
        <v>2.35</v>
      </c>
      <c r="F537">
        <v>-14.25</v>
      </c>
      <c r="G537" s="11">
        <v>2.4E-07</v>
      </c>
      <c r="H537" s="11">
        <f t="shared" si="8"/>
        <v>-6.619788758288394</v>
      </c>
      <c r="I537" s="11"/>
      <c r="J537" s="11"/>
      <c r="K537" s="11"/>
      <c r="L537" s="11"/>
    </row>
    <row r="538" spans="1:12" ht="13.5">
      <c r="A538">
        <v>80</v>
      </c>
      <c r="B538">
        <v>27</v>
      </c>
      <c r="C538">
        <v>53</v>
      </c>
      <c r="D538">
        <v>0.58</v>
      </c>
      <c r="E538">
        <v>2.39</v>
      </c>
      <c r="F538">
        <v>-14.46</v>
      </c>
      <c r="G538" s="11">
        <v>3E-08</v>
      </c>
      <c r="H538" s="11">
        <f t="shared" si="8"/>
        <v>-7.522878745280337</v>
      </c>
      <c r="I538" s="11"/>
      <c r="J538" s="11"/>
      <c r="K538" s="11"/>
      <c r="L538" s="11"/>
    </row>
    <row r="539" spans="1:12" ht="13.5">
      <c r="A539">
        <v>81</v>
      </c>
      <c r="B539">
        <v>27</v>
      </c>
      <c r="C539">
        <v>54</v>
      </c>
      <c r="D539">
        <v>0.58</v>
      </c>
      <c r="E539">
        <v>2.42</v>
      </c>
      <c r="F539">
        <v>-14.67</v>
      </c>
      <c r="G539" s="11">
        <v>3.7E-09</v>
      </c>
      <c r="H539" s="11">
        <f t="shared" si="8"/>
        <v>-8.431798275933005</v>
      </c>
      <c r="I539" s="11"/>
      <c r="J539" s="11"/>
      <c r="K539" s="11"/>
      <c r="L539" s="11"/>
    </row>
    <row r="540" spans="1:12" ht="13.5">
      <c r="A540">
        <v>48</v>
      </c>
      <c r="B540">
        <v>28</v>
      </c>
      <c r="C540">
        <v>20</v>
      </c>
      <c r="D540">
        <v>1.24</v>
      </c>
      <c r="E540">
        <v>1.31</v>
      </c>
      <c r="F540">
        <v>-7.94</v>
      </c>
      <c r="G540" s="11">
        <v>6.2E-06</v>
      </c>
      <c r="H540" s="11">
        <f t="shared" si="8"/>
        <v>-5.2076083105017466</v>
      </c>
      <c r="I540" s="11"/>
      <c r="J540" s="11"/>
      <c r="K540" s="11"/>
      <c r="L540" s="11"/>
    </row>
    <row r="541" spans="1:12" ht="13.5">
      <c r="A541">
        <v>49</v>
      </c>
      <c r="B541">
        <v>28</v>
      </c>
      <c r="C541">
        <v>21</v>
      </c>
      <c r="D541">
        <v>1.2</v>
      </c>
      <c r="E541">
        <v>1.36</v>
      </c>
      <c r="F541">
        <v>-8.26</v>
      </c>
      <c r="G541" s="11">
        <v>0.00010999999999999999</v>
      </c>
      <c r="H541" s="11">
        <f t="shared" si="8"/>
        <v>-3.958607314841775</v>
      </c>
      <c r="I541" s="11"/>
      <c r="J541" s="11"/>
      <c r="K541" s="11"/>
      <c r="L541" s="11"/>
    </row>
    <row r="542" spans="1:12" ht="13.5">
      <c r="A542">
        <v>50</v>
      </c>
      <c r="B542">
        <v>28</v>
      </c>
      <c r="C542">
        <v>22</v>
      </c>
      <c r="D542">
        <v>1.14</v>
      </c>
      <c r="E542">
        <v>1.42</v>
      </c>
      <c r="F542">
        <v>-8.63</v>
      </c>
      <c r="G542" s="11">
        <v>0.0021</v>
      </c>
      <c r="H542" s="11">
        <f t="shared" si="8"/>
        <v>-2.677780705266081</v>
      </c>
      <c r="I542" s="11"/>
      <c r="J542" s="11"/>
      <c r="K542" s="11"/>
      <c r="L542" s="11"/>
    </row>
    <row r="543" spans="1:12" ht="13.5">
      <c r="A543">
        <v>51</v>
      </c>
      <c r="B543">
        <v>28</v>
      </c>
      <c r="C543">
        <v>23</v>
      </c>
      <c r="D543">
        <v>0.92</v>
      </c>
      <c r="E543">
        <v>1.15</v>
      </c>
      <c r="F543">
        <v>-6.98</v>
      </c>
      <c r="G543" s="11">
        <v>0.033</v>
      </c>
      <c r="H543" s="11">
        <f t="shared" si="8"/>
        <v>-1.4814860601221125</v>
      </c>
      <c r="I543" s="11"/>
      <c r="J543" s="11"/>
      <c r="K543" s="11"/>
      <c r="L543" s="11"/>
    </row>
    <row r="544" spans="1:12" ht="13.5">
      <c r="A544">
        <v>52</v>
      </c>
      <c r="B544">
        <v>28</v>
      </c>
      <c r="C544">
        <v>24</v>
      </c>
      <c r="D544">
        <v>0.88</v>
      </c>
      <c r="E544">
        <v>1.2</v>
      </c>
      <c r="F544">
        <v>-7.25</v>
      </c>
      <c r="G544" s="11">
        <v>0.65</v>
      </c>
      <c r="H544" s="11">
        <f t="shared" si="8"/>
        <v>-0.18708664335714442</v>
      </c>
      <c r="I544" s="11"/>
      <c r="J544" s="11"/>
      <c r="K544" s="11"/>
      <c r="L544" s="11"/>
    </row>
    <row r="545" spans="1:12" ht="13.5">
      <c r="A545">
        <v>53</v>
      </c>
      <c r="B545">
        <v>28</v>
      </c>
      <c r="C545">
        <v>25</v>
      </c>
      <c r="D545">
        <v>0.86</v>
      </c>
      <c r="E545">
        <v>1.24</v>
      </c>
      <c r="F545">
        <v>-7.48</v>
      </c>
      <c r="G545" s="11">
        <v>13</v>
      </c>
      <c r="H545" s="11">
        <f t="shared" si="8"/>
        <v>1.1139433523068367</v>
      </c>
      <c r="I545" s="11"/>
      <c r="J545" s="11"/>
      <c r="K545" s="11"/>
      <c r="L545" s="11"/>
    </row>
    <row r="546" spans="1:12" ht="13.5">
      <c r="A546">
        <v>54</v>
      </c>
      <c r="B546">
        <v>28</v>
      </c>
      <c r="C546">
        <v>26</v>
      </c>
      <c r="D546">
        <v>0.84</v>
      </c>
      <c r="E546">
        <v>1.27</v>
      </c>
      <c r="F546">
        <v>-7.72</v>
      </c>
      <c r="G546" s="11">
        <v>260</v>
      </c>
      <c r="H546" s="11">
        <f t="shared" si="8"/>
        <v>2.4149733479708178</v>
      </c>
      <c r="I546" s="11"/>
      <c r="J546" s="11"/>
      <c r="K546" s="11"/>
      <c r="L546" s="11"/>
    </row>
    <row r="547" spans="1:12" ht="13.5">
      <c r="A547">
        <v>55</v>
      </c>
      <c r="B547">
        <v>28</v>
      </c>
      <c r="C547">
        <v>27</v>
      </c>
      <c r="D547">
        <v>0.82</v>
      </c>
      <c r="E547">
        <v>1.31</v>
      </c>
      <c r="F547">
        <v>-7.95</v>
      </c>
      <c r="G547" s="11">
        <v>3700</v>
      </c>
      <c r="H547" s="11">
        <f t="shared" si="8"/>
        <v>3.568201724066995</v>
      </c>
      <c r="I547" s="11"/>
      <c r="J547" s="11"/>
      <c r="K547" s="11"/>
      <c r="L547" s="11"/>
    </row>
    <row r="548" spans="1:12" ht="13.5">
      <c r="A548">
        <v>56</v>
      </c>
      <c r="B548">
        <v>28</v>
      </c>
      <c r="C548">
        <v>28</v>
      </c>
      <c r="D548">
        <v>0.8</v>
      </c>
      <c r="E548">
        <v>1.35</v>
      </c>
      <c r="F548">
        <v>-8.19</v>
      </c>
      <c r="G548" s="11">
        <v>34000</v>
      </c>
      <c r="H548" s="11">
        <f t="shared" si="8"/>
        <v>4.531478917042255</v>
      </c>
      <c r="I548" s="11"/>
      <c r="J548" s="11"/>
      <c r="K548" s="11"/>
      <c r="L548" s="11"/>
    </row>
    <row r="549" spans="1:12" ht="13.5">
      <c r="A549">
        <v>57</v>
      </c>
      <c r="B549">
        <v>28</v>
      </c>
      <c r="C549">
        <v>29</v>
      </c>
      <c r="D549">
        <v>0.78</v>
      </c>
      <c r="E549">
        <v>1.39</v>
      </c>
      <c r="F549">
        <v>-8.43</v>
      </c>
      <c r="G549" s="11">
        <v>200000</v>
      </c>
      <c r="H549" s="11">
        <f t="shared" si="8"/>
        <v>5.301029995663981</v>
      </c>
      <c r="I549" s="11"/>
      <c r="J549" s="11"/>
      <c r="K549" s="11"/>
      <c r="L549" s="11"/>
    </row>
    <row r="550" spans="1:12" ht="13.5">
      <c r="A550">
        <v>58</v>
      </c>
      <c r="B550">
        <v>28</v>
      </c>
      <c r="C550">
        <v>30</v>
      </c>
      <c r="D550">
        <v>0.76</v>
      </c>
      <c r="E550">
        <v>1.43</v>
      </c>
      <c r="F550">
        <v>-8.67</v>
      </c>
      <c r="G550" s="11">
        <v>750000</v>
      </c>
      <c r="H550" s="11">
        <f t="shared" si="8"/>
        <v>5.8750612633917</v>
      </c>
      <c r="I550" s="11"/>
      <c r="J550" s="11"/>
      <c r="K550" s="11"/>
      <c r="L550" s="11"/>
    </row>
    <row r="551" spans="1:12" ht="13.5">
      <c r="A551">
        <v>59</v>
      </c>
      <c r="B551">
        <v>28</v>
      </c>
      <c r="C551">
        <v>31</v>
      </c>
      <c r="D551">
        <v>0.74</v>
      </c>
      <c r="E551">
        <v>1.47</v>
      </c>
      <c r="F551">
        <v>-8.91</v>
      </c>
      <c r="G551" s="11">
        <v>1900000</v>
      </c>
      <c r="H551" s="11">
        <f t="shared" si="8"/>
        <v>6.278753600952829</v>
      </c>
      <c r="I551" s="11"/>
      <c r="J551" s="11"/>
      <c r="K551" s="11"/>
      <c r="L551" s="11"/>
    </row>
    <row r="552" spans="1:12" ht="13.5">
      <c r="A552">
        <v>60</v>
      </c>
      <c r="B552">
        <v>28</v>
      </c>
      <c r="C552">
        <v>32</v>
      </c>
      <c r="D552">
        <v>0.74</v>
      </c>
      <c r="E552">
        <v>1.5</v>
      </c>
      <c r="F552">
        <v>-9.1</v>
      </c>
      <c r="G552" s="11">
        <v>3100000</v>
      </c>
      <c r="H552" s="11">
        <f t="shared" si="8"/>
        <v>6.491361693834273</v>
      </c>
      <c r="I552" s="11"/>
      <c r="J552" s="11"/>
      <c r="K552" s="11"/>
      <c r="L552" s="11"/>
    </row>
    <row r="553" spans="1:12" ht="13.5">
      <c r="A553">
        <v>61</v>
      </c>
      <c r="B553">
        <v>28</v>
      </c>
      <c r="C553">
        <v>33</v>
      </c>
      <c r="D553">
        <v>0.72</v>
      </c>
      <c r="E553">
        <v>1.54</v>
      </c>
      <c r="F553">
        <v>-9.34</v>
      </c>
      <c r="G553" s="11">
        <v>3400000</v>
      </c>
      <c r="H553" s="11">
        <f t="shared" si="8"/>
        <v>6.531478917042255</v>
      </c>
      <c r="I553" s="11"/>
      <c r="J553" s="11"/>
      <c r="K553" s="11"/>
      <c r="L553" s="11"/>
    </row>
    <row r="554" spans="1:12" ht="13.5">
      <c r="A554">
        <v>62</v>
      </c>
      <c r="B554">
        <v>28</v>
      </c>
      <c r="C554">
        <v>34</v>
      </c>
      <c r="D554">
        <v>0.72</v>
      </c>
      <c r="E554">
        <v>1.57</v>
      </c>
      <c r="F554">
        <v>-9.53</v>
      </c>
      <c r="G554" s="11">
        <v>2500000</v>
      </c>
      <c r="H554" s="11">
        <f t="shared" si="8"/>
        <v>6.3979400086720375</v>
      </c>
      <c r="I554" s="11"/>
      <c r="J554" s="11"/>
      <c r="K554" s="11"/>
      <c r="L554" s="11"/>
    </row>
    <row r="555" spans="1:12" ht="13.5">
      <c r="A555">
        <v>63</v>
      </c>
      <c r="B555">
        <v>28</v>
      </c>
      <c r="C555">
        <v>35</v>
      </c>
      <c r="D555">
        <v>0.7</v>
      </c>
      <c r="E555">
        <v>1.61</v>
      </c>
      <c r="F555">
        <v>-9.77</v>
      </c>
      <c r="G555" s="11">
        <v>1400000</v>
      </c>
      <c r="H555" s="11">
        <f t="shared" si="8"/>
        <v>6.146128035678238</v>
      </c>
      <c r="I555" s="11"/>
      <c r="J555" s="11"/>
      <c r="K555" s="11"/>
      <c r="L555" s="11"/>
    </row>
    <row r="556" spans="1:12" ht="13.5">
      <c r="A556">
        <v>64</v>
      </c>
      <c r="B556">
        <v>28</v>
      </c>
      <c r="C556">
        <v>36</v>
      </c>
      <c r="D556">
        <v>0.7</v>
      </c>
      <c r="E556">
        <v>1.64</v>
      </c>
      <c r="F556">
        <v>-9.96</v>
      </c>
      <c r="G556" s="11">
        <v>650000</v>
      </c>
      <c r="H556" s="11">
        <f t="shared" si="8"/>
        <v>5.812913356642856</v>
      </c>
      <c r="I556" s="11"/>
      <c r="J556" s="11"/>
      <c r="K556" s="11"/>
      <c r="L556" s="11"/>
    </row>
    <row r="557" spans="1:12" ht="13.5">
      <c r="A557">
        <v>65</v>
      </c>
      <c r="B557">
        <v>28</v>
      </c>
      <c r="C557">
        <v>37</v>
      </c>
      <c r="D557">
        <v>0.68</v>
      </c>
      <c r="E557">
        <v>1.69</v>
      </c>
      <c r="F557">
        <v>-10.21</v>
      </c>
      <c r="G557" s="11">
        <v>260000</v>
      </c>
      <c r="H557" s="11">
        <f t="shared" si="8"/>
        <v>5.414973347970818</v>
      </c>
      <c r="I557" s="11"/>
      <c r="J557" s="11"/>
      <c r="K557" s="11"/>
      <c r="L557" s="11"/>
    </row>
    <row r="558" spans="1:12" ht="13.5">
      <c r="A558">
        <v>66</v>
      </c>
      <c r="B558">
        <v>28</v>
      </c>
      <c r="C558">
        <v>38</v>
      </c>
      <c r="D558">
        <v>0.68</v>
      </c>
      <c r="E558">
        <v>1.72</v>
      </c>
      <c r="F558">
        <v>-10.4</v>
      </c>
      <c r="G558" s="11">
        <v>91000</v>
      </c>
      <c r="H558" s="11">
        <f t="shared" si="8"/>
        <v>4.959041392321094</v>
      </c>
      <c r="I558" s="11"/>
      <c r="J558" s="11"/>
      <c r="K558" s="11"/>
      <c r="L558" s="11"/>
    </row>
    <row r="559" spans="1:12" ht="13.5">
      <c r="A559">
        <v>67</v>
      </c>
      <c r="B559">
        <v>28</v>
      </c>
      <c r="C559">
        <v>39</v>
      </c>
      <c r="D559">
        <v>0.66</v>
      </c>
      <c r="E559">
        <v>1.76</v>
      </c>
      <c r="F559">
        <v>-10.65</v>
      </c>
      <c r="G559" s="11">
        <v>28000</v>
      </c>
      <c r="H559" s="11">
        <f t="shared" si="8"/>
        <v>4.447158031342219</v>
      </c>
      <c r="I559" s="11"/>
      <c r="J559" s="11"/>
      <c r="K559" s="11"/>
      <c r="L559" s="11"/>
    </row>
    <row r="560" spans="1:12" ht="13.5">
      <c r="A560">
        <v>68</v>
      </c>
      <c r="B560">
        <v>28</v>
      </c>
      <c r="C560">
        <v>40</v>
      </c>
      <c r="D560">
        <v>0.66</v>
      </c>
      <c r="E560">
        <v>1.79</v>
      </c>
      <c r="F560">
        <v>-10.84</v>
      </c>
      <c r="G560" s="11">
        <v>7900</v>
      </c>
      <c r="H560" s="11">
        <f t="shared" si="8"/>
        <v>3.8976270912904414</v>
      </c>
      <c r="I560" s="11"/>
      <c r="J560" s="11"/>
      <c r="K560" s="11"/>
      <c r="L560" s="11"/>
    </row>
    <row r="561" spans="1:12" ht="13.5">
      <c r="A561">
        <v>69</v>
      </c>
      <c r="B561">
        <v>28</v>
      </c>
      <c r="C561">
        <v>41</v>
      </c>
      <c r="D561">
        <v>0.66</v>
      </c>
      <c r="E561">
        <v>1.82</v>
      </c>
      <c r="F561">
        <v>-11.03</v>
      </c>
      <c r="G561" s="11">
        <v>2000</v>
      </c>
      <c r="H561" s="11">
        <f t="shared" si="8"/>
        <v>3.3010299956639813</v>
      </c>
      <c r="I561" s="11"/>
      <c r="J561" s="11"/>
      <c r="K561" s="11"/>
      <c r="L561" s="11"/>
    </row>
    <row r="562" spans="1:12" ht="13.5">
      <c r="A562">
        <v>70</v>
      </c>
      <c r="B562">
        <v>28</v>
      </c>
      <c r="C562">
        <v>42</v>
      </c>
      <c r="D562">
        <v>0.64</v>
      </c>
      <c r="E562">
        <v>1.86</v>
      </c>
      <c r="F562">
        <v>-11.28</v>
      </c>
      <c r="G562" s="11">
        <v>470</v>
      </c>
      <c r="H562" s="11">
        <f t="shared" si="8"/>
        <v>2.6720978579357175</v>
      </c>
      <c r="I562" s="11"/>
      <c r="J562" s="11"/>
      <c r="K562" s="11"/>
      <c r="L562" s="11"/>
    </row>
    <row r="563" spans="1:12" ht="13.5">
      <c r="A563">
        <v>71</v>
      </c>
      <c r="B563">
        <v>28</v>
      </c>
      <c r="C563">
        <v>43</v>
      </c>
      <c r="D563">
        <v>0.64</v>
      </c>
      <c r="E563">
        <v>1.89</v>
      </c>
      <c r="F563">
        <v>-11.48</v>
      </c>
      <c r="G563" s="11">
        <v>100</v>
      </c>
      <c r="H563" s="11">
        <f t="shared" si="8"/>
        <v>2</v>
      </c>
      <c r="I563" s="11"/>
      <c r="J563" s="11"/>
      <c r="K563" s="11"/>
      <c r="L563" s="11"/>
    </row>
    <row r="564" spans="1:12" ht="13.5">
      <c r="A564">
        <v>72</v>
      </c>
      <c r="B564">
        <v>28</v>
      </c>
      <c r="C564">
        <v>44</v>
      </c>
      <c r="D564">
        <v>0.64</v>
      </c>
      <c r="E564">
        <v>1.93</v>
      </c>
      <c r="F564">
        <v>-11.67</v>
      </c>
      <c r="G564" s="11">
        <v>20</v>
      </c>
      <c r="H564" s="11">
        <f t="shared" si="8"/>
        <v>1.3010299956639813</v>
      </c>
      <c r="I564" s="11"/>
      <c r="J564" s="11"/>
      <c r="K564" s="11"/>
      <c r="L564" s="11"/>
    </row>
    <row r="565" spans="1:12" ht="13.5">
      <c r="A565">
        <v>73</v>
      </c>
      <c r="B565">
        <v>28</v>
      </c>
      <c r="C565">
        <v>45</v>
      </c>
      <c r="D565">
        <v>0.64</v>
      </c>
      <c r="E565">
        <v>1.96</v>
      </c>
      <c r="F565">
        <v>-11.86</v>
      </c>
      <c r="G565" s="11">
        <v>3.8</v>
      </c>
      <c r="H565" s="11">
        <f t="shared" si="8"/>
        <v>0.5797835966168101</v>
      </c>
      <c r="I565" s="11"/>
      <c r="J565" s="11"/>
      <c r="K565" s="11"/>
      <c r="L565" s="11"/>
    </row>
    <row r="566" spans="1:12" ht="13.5">
      <c r="A566">
        <v>74</v>
      </c>
      <c r="B566">
        <v>28</v>
      </c>
      <c r="C566">
        <v>46</v>
      </c>
      <c r="D566">
        <v>0.62</v>
      </c>
      <c r="E566">
        <v>2</v>
      </c>
      <c r="F566">
        <v>-12.12</v>
      </c>
      <c r="G566" s="11">
        <v>0.68</v>
      </c>
      <c r="H566" s="11">
        <f t="shared" si="8"/>
        <v>-0.16749108729376366</v>
      </c>
      <c r="I566" s="11"/>
      <c r="J566" s="11"/>
      <c r="K566" s="11"/>
      <c r="L566" s="11"/>
    </row>
    <row r="567" spans="1:12" ht="13.5">
      <c r="A567">
        <v>75</v>
      </c>
      <c r="B567">
        <v>28</v>
      </c>
      <c r="C567">
        <v>47</v>
      </c>
      <c r="D567">
        <v>0.62</v>
      </c>
      <c r="E567">
        <v>2.03</v>
      </c>
      <c r="F567">
        <v>-12.31</v>
      </c>
      <c r="G567" s="11">
        <v>0.12</v>
      </c>
      <c r="H567" s="11">
        <f t="shared" si="8"/>
        <v>-0.9208187539523752</v>
      </c>
      <c r="I567" s="11"/>
      <c r="J567" s="11"/>
      <c r="K567" s="11"/>
      <c r="L567" s="11"/>
    </row>
    <row r="568" spans="1:12" ht="13.5">
      <c r="A568">
        <v>76</v>
      </c>
      <c r="B568">
        <v>28</v>
      </c>
      <c r="C568">
        <v>48</v>
      </c>
      <c r="D568">
        <v>0.62</v>
      </c>
      <c r="E568">
        <v>2.06</v>
      </c>
      <c r="F568">
        <v>-12.5</v>
      </c>
      <c r="G568" s="11">
        <v>0.019</v>
      </c>
      <c r="H568" s="11">
        <f t="shared" si="8"/>
        <v>-1.7212463990471711</v>
      </c>
      <c r="I568" s="11"/>
      <c r="J568" s="11"/>
      <c r="K568" s="11"/>
      <c r="L568" s="11"/>
    </row>
    <row r="569" spans="1:12" ht="13.5">
      <c r="A569">
        <v>77</v>
      </c>
      <c r="B569">
        <v>28</v>
      </c>
      <c r="C569">
        <v>49</v>
      </c>
      <c r="D569">
        <v>0.6</v>
      </c>
      <c r="E569">
        <v>2.11</v>
      </c>
      <c r="F569">
        <v>-12.76</v>
      </c>
      <c r="G569" s="11">
        <v>0.0029</v>
      </c>
      <c r="H569" s="11">
        <f t="shared" si="8"/>
        <v>-2.537602002101044</v>
      </c>
      <c r="I569" s="11"/>
      <c r="J569" s="11"/>
      <c r="K569" s="11"/>
      <c r="L569" s="11"/>
    </row>
    <row r="570" spans="1:12" ht="13.5">
      <c r="A570">
        <v>78</v>
      </c>
      <c r="B570">
        <v>28</v>
      </c>
      <c r="C570">
        <v>50</v>
      </c>
      <c r="D570">
        <v>0.6</v>
      </c>
      <c r="E570">
        <v>2.14</v>
      </c>
      <c r="F570">
        <v>-12.95</v>
      </c>
      <c r="G570" s="11">
        <v>0.00043999999999999996</v>
      </c>
      <c r="H570" s="11">
        <f t="shared" si="8"/>
        <v>-3.3565473235138126</v>
      </c>
      <c r="I570" s="11"/>
      <c r="J570" s="11"/>
      <c r="K570" s="11"/>
      <c r="L570" s="11"/>
    </row>
    <row r="571" spans="1:12" ht="13.5">
      <c r="A571">
        <v>79</v>
      </c>
      <c r="B571">
        <v>28</v>
      </c>
      <c r="C571">
        <v>51</v>
      </c>
      <c r="D571">
        <v>0.6</v>
      </c>
      <c r="E571">
        <v>2.17</v>
      </c>
      <c r="F571">
        <v>-13.15</v>
      </c>
      <c r="G571" s="11">
        <v>6.3E-05</v>
      </c>
      <c r="H571" s="11">
        <f t="shared" si="8"/>
        <v>-4.200659450546418</v>
      </c>
      <c r="I571" s="11"/>
      <c r="J571" s="11"/>
      <c r="K571" s="11"/>
      <c r="L571" s="11"/>
    </row>
    <row r="572" spans="1:12" ht="13.5">
      <c r="A572">
        <v>80</v>
      </c>
      <c r="B572">
        <v>28</v>
      </c>
      <c r="C572">
        <v>52</v>
      </c>
      <c r="D572">
        <v>0.6</v>
      </c>
      <c r="E572">
        <v>2.2</v>
      </c>
      <c r="F572">
        <v>-13.34</v>
      </c>
      <c r="G572" s="11">
        <v>8.9E-06</v>
      </c>
      <c r="H572" s="11">
        <f t="shared" si="8"/>
        <v>-5.050609993355088</v>
      </c>
      <c r="I572" s="11"/>
      <c r="J572" s="11"/>
      <c r="K572" s="11"/>
      <c r="L572" s="11"/>
    </row>
    <row r="573" spans="1:12" ht="13.5">
      <c r="A573">
        <v>81</v>
      </c>
      <c r="B573">
        <v>28</v>
      </c>
      <c r="C573">
        <v>53</v>
      </c>
      <c r="D573">
        <v>0.6</v>
      </c>
      <c r="E573">
        <v>2.23</v>
      </c>
      <c r="F573">
        <v>-13.54</v>
      </c>
      <c r="G573" s="11">
        <v>1.2000000000000002E-06</v>
      </c>
      <c r="H573" s="11">
        <f t="shared" si="8"/>
        <v>-5.920818753952375</v>
      </c>
      <c r="I573" s="11"/>
      <c r="J573" s="11"/>
      <c r="K573" s="11"/>
      <c r="L573" s="11"/>
    </row>
    <row r="574" spans="1:12" ht="13.5">
      <c r="A574">
        <v>82</v>
      </c>
      <c r="B574">
        <v>28</v>
      </c>
      <c r="C574">
        <v>54</v>
      </c>
      <c r="D574">
        <v>0.6</v>
      </c>
      <c r="E574">
        <v>2.27</v>
      </c>
      <c r="F574">
        <v>-13.73</v>
      </c>
      <c r="G574" s="11">
        <v>1.5999999999999998E-07</v>
      </c>
      <c r="H574" s="11">
        <f t="shared" si="8"/>
        <v>-6.795880017344075</v>
      </c>
      <c r="I574" s="11"/>
      <c r="J574" s="11"/>
      <c r="K574" s="11"/>
      <c r="L574" s="11"/>
    </row>
    <row r="575" spans="1:12" ht="13.5">
      <c r="A575">
        <v>83</v>
      </c>
      <c r="B575">
        <v>28</v>
      </c>
      <c r="C575">
        <v>55</v>
      </c>
      <c r="D575">
        <v>0.58</v>
      </c>
      <c r="E575">
        <v>2.31</v>
      </c>
      <c r="F575">
        <v>-13.99</v>
      </c>
      <c r="G575" s="11">
        <v>2.2000000000000002E-08</v>
      </c>
      <c r="H575" s="11">
        <f t="shared" si="8"/>
        <v>-7.657577319177793</v>
      </c>
      <c r="I575" s="11"/>
      <c r="J575" s="11"/>
      <c r="K575" s="11"/>
      <c r="L575" s="11"/>
    </row>
    <row r="576" spans="1:12" ht="13.5">
      <c r="A576">
        <v>84</v>
      </c>
      <c r="B576">
        <v>28</v>
      </c>
      <c r="C576">
        <v>56</v>
      </c>
      <c r="D576">
        <v>0.58</v>
      </c>
      <c r="E576">
        <v>2.34</v>
      </c>
      <c r="F576">
        <v>-14.19</v>
      </c>
      <c r="G576" s="11">
        <v>2.8000000000000003E-09</v>
      </c>
      <c r="H576" s="11">
        <f t="shared" si="8"/>
        <v>-8.55284196865778</v>
      </c>
      <c r="I576" s="11"/>
      <c r="J576" s="11"/>
      <c r="K576" s="11"/>
      <c r="L576" s="11"/>
    </row>
    <row r="577" spans="1:12" ht="13.5">
      <c r="A577">
        <v>56</v>
      </c>
      <c r="B577">
        <v>29</v>
      </c>
      <c r="C577">
        <v>27</v>
      </c>
      <c r="D577">
        <v>0.86</v>
      </c>
      <c r="E577">
        <v>1.23</v>
      </c>
      <c r="F577">
        <v>-7.44</v>
      </c>
      <c r="G577" s="11">
        <v>140</v>
      </c>
      <c r="H577" s="11">
        <f t="shared" si="8"/>
        <v>2.146128035678238</v>
      </c>
      <c r="I577" s="11"/>
      <c r="J577" s="11"/>
      <c r="K577" s="11"/>
      <c r="L577" s="11"/>
    </row>
    <row r="578" spans="1:12" ht="13.5">
      <c r="A578">
        <v>57</v>
      </c>
      <c r="B578">
        <v>29</v>
      </c>
      <c r="C578">
        <v>28</v>
      </c>
      <c r="D578">
        <v>0.84</v>
      </c>
      <c r="E578">
        <v>1.26</v>
      </c>
      <c r="F578">
        <v>-7.66</v>
      </c>
      <c r="G578" s="11">
        <v>2200</v>
      </c>
      <c r="H578" s="11">
        <f t="shared" si="8"/>
        <v>3.342422680822206</v>
      </c>
      <c r="I578" s="11"/>
      <c r="J578" s="11"/>
      <c r="K578" s="11"/>
      <c r="L578" s="11"/>
    </row>
    <row r="579" spans="1:12" ht="13.5">
      <c r="A579">
        <v>58</v>
      </c>
      <c r="B579">
        <v>29</v>
      </c>
      <c r="C579">
        <v>29</v>
      </c>
      <c r="D579">
        <v>0.82</v>
      </c>
      <c r="E579">
        <v>1.3</v>
      </c>
      <c r="F579">
        <v>-7.88</v>
      </c>
      <c r="G579" s="11">
        <v>22000</v>
      </c>
      <c r="H579" s="11">
        <f t="shared" si="8"/>
        <v>4.342422680822207</v>
      </c>
      <c r="I579" s="11"/>
      <c r="J579" s="11"/>
      <c r="K579" s="11"/>
      <c r="L579" s="11"/>
    </row>
    <row r="580" spans="1:12" ht="13.5">
      <c r="A580">
        <v>59</v>
      </c>
      <c r="B580">
        <v>29</v>
      </c>
      <c r="C580">
        <v>30</v>
      </c>
      <c r="D580">
        <v>0.8</v>
      </c>
      <c r="E580">
        <v>1.34</v>
      </c>
      <c r="F580">
        <v>-8.11</v>
      </c>
      <c r="G580" s="11">
        <v>140000</v>
      </c>
      <c r="H580" s="11">
        <f t="shared" si="8"/>
        <v>5.146128035678238</v>
      </c>
      <c r="I580" s="11"/>
      <c r="J580" s="11"/>
      <c r="K580" s="11"/>
      <c r="L580" s="11"/>
    </row>
    <row r="581" spans="1:12" ht="13.5">
      <c r="A581">
        <v>60</v>
      </c>
      <c r="B581">
        <v>29</v>
      </c>
      <c r="C581">
        <v>31</v>
      </c>
      <c r="D581">
        <v>0.78</v>
      </c>
      <c r="E581">
        <v>1.38</v>
      </c>
      <c r="F581">
        <v>-8.33</v>
      </c>
      <c r="G581" s="11">
        <v>610000</v>
      </c>
      <c r="H581" s="11">
        <f t="shared" si="8"/>
        <v>5.785329835010767</v>
      </c>
      <c r="I581" s="11"/>
      <c r="J581" s="11"/>
      <c r="K581" s="11"/>
      <c r="L581" s="11"/>
    </row>
    <row r="582" spans="1:12" ht="13.5">
      <c r="A582">
        <v>61</v>
      </c>
      <c r="B582">
        <v>29</v>
      </c>
      <c r="C582">
        <v>32</v>
      </c>
      <c r="D582">
        <v>0.78</v>
      </c>
      <c r="E582">
        <v>1.4</v>
      </c>
      <c r="F582">
        <v>-8.51</v>
      </c>
      <c r="G582" s="11">
        <v>1700000</v>
      </c>
      <c r="H582" s="11">
        <f t="shared" si="8"/>
        <v>6.230448921378274</v>
      </c>
      <c r="I582" s="11"/>
      <c r="J582" s="11"/>
      <c r="K582" s="11"/>
      <c r="L582" s="11"/>
    </row>
    <row r="583" spans="1:12" ht="13.5">
      <c r="A583">
        <v>62</v>
      </c>
      <c r="B583">
        <v>29</v>
      </c>
      <c r="C583">
        <v>33</v>
      </c>
      <c r="D583">
        <v>0.76</v>
      </c>
      <c r="E583">
        <v>1.44</v>
      </c>
      <c r="F583">
        <v>-8.73</v>
      </c>
      <c r="G583" s="11">
        <v>3100000</v>
      </c>
      <c r="H583" s="11">
        <f t="shared" si="8"/>
        <v>6.491361693834273</v>
      </c>
      <c r="I583" s="11"/>
      <c r="J583" s="11"/>
      <c r="K583" s="11"/>
      <c r="L583" s="11"/>
    </row>
    <row r="584" spans="1:12" ht="13.5">
      <c r="A584">
        <v>63</v>
      </c>
      <c r="B584">
        <v>29</v>
      </c>
      <c r="C584">
        <v>34</v>
      </c>
      <c r="D584">
        <v>0.74</v>
      </c>
      <c r="E584">
        <v>1.48</v>
      </c>
      <c r="F584">
        <v>-8.96</v>
      </c>
      <c r="G584" s="11">
        <v>3800000</v>
      </c>
      <c r="H584" s="11">
        <f aca="true" t="shared" si="9" ref="H584:H647">LOG(G584)</f>
        <v>6.57978359661681</v>
      </c>
      <c r="I584" s="11"/>
      <c r="J584" s="11"/>
      <c r="K584" s="11"/>
      <c r="L584" s="11"/>
    </row>
    <row r="585" spans="1:12" ht="13.5">
      <c r="A585">
        <v>64</v>
      </c>
      <c r="B585">
        <v>29</v>
      </c>
      <c r="C585">
        <v>35</v>
      </c>
      <c r="D585">
        <v>0.74</v>
      </c>
      <c r="E585">
        <v>1.51</v>
      </c>
      <c r="F585">
        <v>-9.14</v>
      </c>
      <c r="G585" s="11">
        <v>3100000</v>
      </c>
      <c r="H585" s="11">
        <f t="shared" si="9"/>
        <v>6.491361693834273</v>
      </c>
      <c r="I585" s="11"/>
      <c r="J585" s="11"/>
      <c r="K585" s="11"/>
      <c r="L585" s="11"/>
    </row>
    <row r="586" spans="1:12" ht="13.5">
      <c r="A586">
        <v>65</v>
      </c>
      <c r="B586">
        <v>29</v>
      </c>
      <c r="C586">
        <v>36</v>
      </c>
      <c r="D586">
        <v>0.72</v>
      </c>
      <c r="E586">
        <v>1.55</v>
      </c>
      <c r="F586">
        <v>-9.37</v>
      </c>
      <c r="G586" s="11">
        <v>1900000</v>
      </c>
      <c r="H586" s="11">
        <f t="shared" si="9"/>
        <v>6.278753600952829</v>
      </c>
      <c r="I586" s="11"/>
      <c r="J586" s="11"/>
      <c r="K586" s="11"/>
      <c r="L586" s="11"/>
    </row>
    <row r="587" spans="1:12" ht="13.5">
      <c r="A587">
        <v>66</v>
      </c>
      <c r="B587">
        <v>29</v>
      </c>
      <c r="C587">
        <v>37</v>
      </c>
      <c r="D587">
        <v>0.72</v>
      </c>
      <c r="E587">
        <v>1.58</v>
      </c>
      <c r="F587">
        <v>-9.54</v>
      </c>
      <c r="G587" s="11">
        <v>960000</v>
      </c>
      <c r="H587" s="11">
        <f t="shared" si="9"/>
        <v>5.982271233039568</v>
      </c>
      <c r="I587" s="11"/>
      <c r="J587" s="11"/>
      <c r="K587" s="11"/>
      <c r="L587" s="11"/>
    </row>
    <row r="588" spans="1:12" ht="13.5">
      <c r="A588">
        <v>67</v>
      </c>
      <c r="B588">
        <v>29</v>
      </c>
      <c r="C588">
        <v>38</v>
      </c>
      <c r="D588">
        <v>0.7</v>
      </c>
      <c r="E588">
        <v>1.61</v>
      </c>
      <c r="F588">
        <v>-9.78</v>
      </c>
      <c r="G588" s="11">
        <v>410000</v>
      </c>
      <c r="H588" s="11">
        <f t="shared" si="9"/>
        <v>5.6127838567197355</v>
      </c>
      <c r="I588" s="11"/>
      <c r="J588" s="11"/>
      <c r="K588" s="11"/>
      <c r="L588" s="11"/>
    </row>
    <row r="589" spans="1:12" ht="13.5">
      <c r="A589">
        <v>68</v>
      </c>
      <c r="B589">
        <v>29</v>
      </c>
      <c r="C589">
        <v>39</v>
      </c>
      <c r="D589">
        <v>0.7</v>
      </c>
      <c r="E589">
        <v>1.64</v>
      </c>
      <c r="F589">
        <v>-9.95</v>
      </c>
      <c r="G589" s="11">
        <v>150000</v>
      </c>
      <c r="H589" s="11">
        <f t="shared" si="9"/>
        <v>5.176091259055681</v>
      </c>
      <c r="I589" s="11"/>
      <c r="J589" s="11"/>
      <c r="K589" s="11"/>
      <c r="L589" s="11"/>
    </row>
    <row r="590" spans="1:12" ht="13.5">
      <c r="A590">
        <v>69</v>
      </c>
      <c r="B590">
        <v>29</v>
      </c>
      <c r="C590">
        <v>40</v>
      </c>
      <c r="D590">
        <v>0.68</v>
      </c>
      <c r="E590">
        <v>1.68</v>
      </c>
      <c r="F590">
        <v>-10.19</v>
      </c>
      <c r="G590" s="11">
        <v>51000</v>
      </c>
      <c r="H590" s="11">
        <f t="shared" si="9"/>
        <v>4.707570176097937</v>
      </c>
      <c r="I590" s="11"/>
      <c r="J590" s="11"/>
      <c r="K590" s="11"/>
      <c r="L590" s="11"/>
    </row>
    <row r="591" spans="1:12" ht="13.5">
      <c r="A591">
        <v>70</v>
      </c>
      <c r="B591">
        <v>29</v>
      </c>
      <c r="C591">
        <v>41</v>
      </c>
      <c r="D591">
        <v>0.68</v>
      </c>
      <c r="E591">
        <v>1.71</v>
      </c>
      <c r="F591">
        <v>-10.37</v>
      </c>
      <c r="G591" s="11">
        <v>15000</v>
      </c>
      <c r="H591" s="11">
        <f t="shared" si="9"/>
        <v>4.176091259055681</v>
      </c>
      <c r="I591" s="11"/>
      <c r="J591" s="11"/>
      <c r="K591" s="11"/>
      <c r="L591" s="11"/>
    </row>
    <row r="592" spans="1:12" ht="13.5">
      <c r="A592">
        <v>71</v>
      </c>
      <c r="B592">
        <v>29</v>
      </c>
      <c r="C592">
        <v>42</v>
      </c>
      <c r="D592">
        <v>0.66</v>
      </c>
      <c r="E592">
        <v>1.75</v>
      </c>
      <c r="F592">
        <v>-10.6</v>
      </c>
      <c r="G592" s="11">
        <v>4200</v>
      </c>
      <c r="H592" s="11">
        <f t="shared" si="9"/>
        <v>3.6232492903979003</v>
      </c>
      <c r="I592" s="11"/>
      <c r="J592" s="11"/>
      <c r="K592" s="11"/>
      <c r="L592" s="11"/>
    </row>
    <row r="593" spans="1:12" ht="13.5">
      <c r="A593">
        <v>72</v>
      </c>
      <c r="B593">
        <v>29</v>
      </c>
      <c r="C593">
        <v>43</v>
      </c>
      <c r="D593">
        <v>0.66</v>
      </c>
      <c r="E593">
        <v>1.78</v>
      </c>
      <c r="F593">
        <v>-10.78</v>
      </c>
      <c r="G593" s="11">
        <v>1000</v>
      </c>
      <c r="H593" s="11">
        <f t="shared" si="9"/>
        <v>3</v>
      </c>
      <c r="I593" s="11"/>
      <c r="J593" s="11"/>
      <c r="K593" s="11"/>
      <c r="L593" s="11"/>
    </row>
    <row r="594" spans="1:12" ht="13.5">
      <c r="A594">
        <v>73</v>
      </c>
      <c r="B594">
        <v>29</v>
      </c>
      <c r="C594">
        <v>44</v>
      </c>
      <c r="D594">
        <v>0.66</v>
      </c>
      <c r="E594">
        <v>1.81</v>
      </c>
      <c r="F594">
        <v>-10.96</v>
      </c>
      <c r="G594" s="11">
        <v>240</v>
      </c>
      <c r="H594" s="11">
        <f t="shared" si="9"/>
        <v>2.380211241711606</v>
      </c>
      <c r="I594" s="11"/>
      <c r="J594" s="11"/>
      <c r="K594" s="11"/>
      <c r="L594" s="11"/>
    </row>
    <row r="595" spans="1:12" ht="13.5">
      <c r="A595">
        <v>74</v>
      </c>
      <c r="B595">
        <v>29</v>
      </c>
      <c r="C595">
        <v>45</v>
      </c>
      <c r="D595">
        <v>0.64</v>
      </c>
      <c r="E595">
        <v>1.85</v>
      </c>
      <c r="F595">
        <v>-11.2</v>
      </c>
      <c r="G595" s="11">
        <v>52</v>
      </c>
      <c r="H595" s="11">
        <f t="shared" si="9"/>
        <v>1.7160033436347992</v>
      </c>
      <c r="I595" s="11"/>
      <c r="J595" s="11"/>
      <c r="K595" s="11"/>
      <c r="L595" s="11"/>
    </row>
    <row r="596" spans="1:12" ht="13.5">
      <c r="A596">
        <v>75</v>
      </c>
      <c r="B596">
        <v>29</v>
      </c>
      <c r="C596">
        <v>46</v>
      </c>
      <c r="D596">
        <v>0.64</v>
      </c>
      <c r="E596">
        <v>1.88</v>
      </c>
      <c r="F596">
        <v>-11.38</v>
      </c>
      <c r="G596" s="11">
        <v>10</v>
      </c>
      <c r="H596" s="11">
        <f t="shared" si="9"/>
        <v>1</v>
      </c>
      <c r="I596" s="11"/>
      <c r="J596" s="11"/>
      <c r="K596" s="11"/>
      <c r="L596" s="11"/>
    </row>
    <row r="597" spans="1:12" ht="13.5">
      <c r="A597">
        <v>76</v>
      </c>
      <c r="B597">
        <v>29</v>
      </c>
      <c r="C597">
        <v>47</v>
      </c>
      <c r="D597">
        <v>0.64</v>
      </c>
      <c r="E597">
        <v>1.91</v>
      </c>
      <c r="F597">
        <v>-11.56</v>
      </c>
      <c r="G597" s="11">
        <v>2</v>
      </c>
      <c r="H597" s="11">
        <f t="shared" si="9"/>
        <v>0.3010299956639812</v>
      </c>
      <c r="I597" s="11"/>
      <c r="J597" s="11"/>
      <c r="K597" s="11"/>
      <c r="L597" s="11"/>
    </row>
    <row r="598" spans="1:12" ht="13.5">
      <c r="A598">
        <v>77</v>
      </c>
      <c r="B598">
        <v>29</v>
      </c>
      <c r="C598">
        <v>48</v>
      </c>
      <c r="D598">
        <v>0.64</v>
      </c>
      <c r="E598">
        <v>1.94</v>
      </c>
      <c r="F598">
        <v>-11.74</v>
      </c>
      <c r="G598" s="11">
        <v>0.36</v>
      </c>
      <c r="H598" s="11">
        <f t="shared" si="9"/>
        <v>-0.44369749923271273</v>
      </c>
      <c r="I598" s="11"/>
      <c r="J598" s="11"/>
      <c r="K598" s="11"/>
      <c r="L598" s="11"/>
    </row>
    <row r="599" spans="1:12" ht="13.5">
      <c r="A599">
        <v>78</v>
      </c>
      <c r="B599">
        <v>29</v>
      </c>
      <c r="C599">
        <v>49</v>
      </c>
      <c r="D599">
        <v>0.62</v>
      </c>
      <c r="E599">
        <v>1.98</v>
      </c>
      <c r="F599">
        <v>-11.98</v>
      </c>
      <c r="G599" s="11">
        <v>0.063</v>
      </c>
      <c r="H599" s="11">
        <f t="shared" si="9"/>
        <v>-1.2006594505464183</v>
      </c>
      <c r="I599" s="11"/>
      <c r="J599" s="11"/>
      <c r="K599" s="11"/>
      <c r="L599" s="11"/>
    </row>
    <row r="600" spans="1:12" ht="13.5">
      <c r="A600">
        <v>79</v>
      </c>
      <c r="B600">
        <v>29</v>
      </c>
      <c r="C600">
        <v>50</v>
      </c>
      <c r="D600">
        <v>0.62</v>
      </c>
      <c r="E600">
        <v>2.01</v>
      </c>
      <c r="F600">
        <v>-12.16</v>
      </c>
      <c r="G600" s="11">
        <v>0.011000000000000001</v>
      </c>
      <c r="H600" s="11">
        <f t="shared" si="9"/>
        <v>-1.9586073148417749</v>
      </c>
      <c r="I600" s="11"/>
      <c r="J600" s="11"/>
      <c r="K600" s="11"/>
      <c r="L600" s="11"/>
    </row>
    <row r="601" spans="1:12" ht="13.5">
      <c r="A601">
        <v>80</v>
      </c>
      <c r="B601">
        <v>29</v>
      </c>
      <c r="C601">
        <v>51</v>
      </c>
      <c r="D601">
        <v>0.62</v>
      </c>
      <c r="E601">
        <v>2.04</v>
      </c>
      <c r="F601">
        <v>-12.34</v>
      </c>
      <c r="G601" s="11">
        <v>0.0017000000000000001</v>
      </c>
      <c r="H601" s="11">
        <f t="shared" si="9"/>
        <v>-2.769551078621726</v>
      </c>
      <c r="I601" s="11"/>
      <c r="J601" s="11"/>
      <c r="K601" s="11"/>
      <c r="L601" s="11"/>
    </row>
    <row r="602" spans="1:12" ht="13.5">
      <c r="A602">
        <v>81</v>
      </c>
      <c r="B602">
        <v>29</v>
      </c>
      <c r="C602">
        <v>52</v>
      </c>
      <c r="D602">
        <v>0.62</v>
      </c>
      <c r="E602">
        <v>2.07</v>
      </c>
      <c r="F602">
        <v>-12.52</v>
      </c>
      <c r="G602" s="11">
        <v>0.00027</v>
      </c>
      <c r="H602" s="11">
        <f t="shared" si="9"/>
        <v>-3.5686362358410126</v>
      </c>
      <c r="I602" s="11"/>
      <c r="J602" s="11"/>
      <c r="K602" s="11"/>
      <c r="L602" s="11"/>
    </row>
    <row r="603" spans="1:12" ht="13.5">
      <c r="A603">
        <v>82</v>
      </c>
      <c r="B603">
        <v>29</v>
      </c>
      <c r="C603">
        <v>53</v>
      </c>
      <c r="D603">
        <v>0.6</v>
      </c>
      <c r="E603">
        <v>2.11</v>
      </c>
      <c r="F603">
        <v>-12.76</v>
      </c>
      <c r="G603" s="11">
        <v>3.9999999999999996E-05</v>
      </c>
      <c r="H603" s="11">
        <f t="shared" si="9"/>
        <v>-4.3979400086720375</v>
      </c>
      <c r="I603" s="11"/>
      <c r="J603" s="11"/>
      <c r="K603" s="11"/>
      <c r="L603" s="11"/>
    </row>
    <row r="604" spans="1:12" ht="13.5">
      <c r="A604">
        <v>83</v>
      </c>
      <c r="B604">
        <v>29</v>
      </c>
      <c r="C604">
        <v>54</v>
      </c>
      <c r="D604">
        <v>0.6</v>
      </c>
      <c r="E604">
        <v>2.14</v>
      </c>
      <c r="F604">
        <v>-12.94</v>
      </c>
      <c r="G604" s="11">
        <v>5.900000000000001E-06</v>
      </c>
      <c r="H604" s="11">
        <f t="shared" si="9"/>
        <v>-5.229147988357855</v>
      </c>
      <c r="I604" s="11"/>
      <c r="J604" s="11"/>
      <c r="K604" s="11"/>
      <c r="L604" s="11"/>
    </row>
    <row r="605" spans="1:12" ht="13.5">
      <c r="A605">
        <v>84</v>
      </c>
      <c r="B605">
        <v>29</v>
      </c>
      <c r="C605">
        <v>55</v>
      </c>
      <c r="D605">
        <v>0.6</v>
      </c>
      <c r="E605">
        <v>2.17</v>
      </c>
      <c r="F605">
        <v>-13.12</v>
      </c>
      <c r="G605" s="11">
        <v>8.500000000000001E-07</v>
      </c>
      <c r="H605" s="11">
        <f t="shared" si="9"/>
        <v>-6.070581074285707</v>
      </c>
      <c r="I605" s="11"/>
      <c r="J605" s="11"/>
      <c r="K605" s="11"/>
      <c r="L605" s="11"/>
    </row>
    <row r="606" spans="1:12" ht="13.5">
      <c r="A606">
        <v>85</v>
      </c>
      <c r="B606">
        <v>29</v>
      </c>
      <c r="C606">
        <v>56</v>
      </c>
      <c r="D606">
        <v>0.6</v>
      </c>
      <c r="E606">
        <v>2.2</v>
      </c>
      <c r="F606">
        <v>-13.31</v>
      </c>
      <c r="G606" s="11">
        <v>1.2E-07</v>
      </c>
      <c r="H606" s="11">
        <f t="shared" si="9"/>
        <v>-6.920818753952375</v>
      </c>
      <c r="I606" s="11"/>
      <c r="J606" s="11"/>
      <c r="K606" s="11"/>
      <c r="L606" s="11"/>
    </row>
    <row r="607" spans="1:12" ht="13.5">
      <c r="A607">
        <v>86</v>
      </c>
      <c r="B607">
        <v>29</v>
      </c>
      <c r="C607">
        <v>57</v>
      </c>
      <c r="D607">
        <v>0.6</v>
      </c>
      <c r="E607">
        <v>2.23</v>
      </c>
      <c r="F607">
        <v>-13.49</v>
      </c>
      <c r="G607" s="11">
        <v>1.7E-08</v>
      </c>
      <c r="H607" s="11">
        <f t="shared" si="9"/>
        <v>-7.769551078621726</v>
      </c>
      <c r="I607" s="11"/>
      <c r="J607" s="11"/>
      <c r="K607" s="11"/>
      <c r="L607" s="11"/>
    </row>
    <row r="608" spans="1:12" ht="13.5">
      <c r="A608">
        <v>87</v>
      </c>
      <c r="B608">
        <v>29</v>
      </c>
      <c r="C608">
        <v>58</v>
      </c>
      <c r="D608">
        <v>0.58</v>
      </c>
      <c r="E608">
        <v>2.27</v>
      </c>
      <c r="F608">
        <v>-13.73</v>
      </c>
      <c r="G608" s="11">
        <v>2.3E-09</v>
      </c>
      <c r="H608" s="11">
        <f t="shared" si="9"/>
        <v>-8.638272163982407</v>
      </c>
      <c r="I608" s="11"/>
      <c r="J608" s="11"/>
      <c r="K608" s="11"/>
      <c r="L608" s="11"/>
    </row>
    <row r="609" spans="1:12" ht="13.5">
      <c r="A609">
        <v>54</v>
      </c>
      <c r="B609">
        <v>30</v>
      </c>
      <c r="C609">
        <v>24</v>
      </c>
      <c r="D609">
        <v>1.04</v>
      </c>
      <c r="E609">
        <v>1.02</v>
      </c>
      <c r="F609">
        <v>-6.17</v>
      </c>
      <c r="G609" s="11">
        <v>0.0005</v>
      </c>
      <c r="H609" s="11">
        <f t="shared" si="9"/>
        <v>-3.3010299956639813</v>
      </c>
      <c r="I609" s="11"/>
      <c r="J609" s="11"/>
      <c r="K609" s="11"/>
      <c r="L609" s="11"/>
    </row>
    <row r="610" spans="1:12" ht="13.5">
      <c r="A610">
        <v>55</v>
      </c>
      <c r="B610">
        <v>30</v>
      </c>
      <c r="C610">
        <v>25</v>
      </c>
      <c r="D610">
        <v>1</v>
      </c>
      <c r="E610">
        <v>1.06</v>
      </c>
      <c r="F610">
        <v>-6.42</v>
      </c>
      <c r="G610" s="11">
        <v>0.0096</v>
      </c>
      <c r="H610" s="11">
        <f t="shared" si="9"/>
        <v>-2.0177287669604316</v>
      </c>
      <c r="I610" s="11"/>
      <c r="J610" s="11"/>
      <c r="K610" s="11"/>
      <c r="L610" s="11"/>
    </row>
    <row r="611" spans="1:12" ht="13.5">
      <c r="A611">
        <v>56</v>
      </c>
      <c r="B611">
        <v>30</v>
      </c>
      <c r="C611">
        <v>26</v>
      </c>
      <c r="D611">
        <v>0.96</v>
      </c>
      <c r="E611">
        <v>1.1</v>
      </c>
      <c r="F611">
        <v>-6.67</v>
      </c>
      <c r="G611" s="11">
        <v>0.19</v>
      </c>
      <c r="H611" s="11">
        <f t="shared" si="9"/>
        <v>-0.721246399047171</v>
      </c>
      <c r="I611" s="11"/>
      <c r="J611" s="11"/>
      <c r="K611" s="11"/>
      <c r="L611" s="11"/>
    </row>
    <row r="612" spans="1:12" ht="13.5">
      <c r="A612">
        <v>57</v>
      </c>
      <c r="B612">
        <v>30</v>
      </c>
      <c r="C612">
        <v>27</v>
      </c>
      <c r="D612">
        <v>0.94</v>
      </c>
      <c r="E612">
        <v>1.13</v>
      </c>
      <c r="F612">
        <v>-6.87</v>
      </c>
      <c r="G612" s="11">
        <v>3.8</v>
      </c>
      <c r="H612" s="11">
        <f t="shared" si="9"/>
        <v>0.5797835966168101</v>
      </c>
      <c r="I612" s="11"/>
      <c r="J612" s="11"/>
      <c r="K612" s="11"/>
      <c r="L612" s="11"/>
    </row>
    <row r="613" spans="1:12" ht="13.5">
      <c r="A613">
        <v>58</v>
      </c>
      <c r="B613">
        <v>30</v>
      </c>
      <c r="C613">
        <v>28</v>
      </c>
      <c r="D613">
        <v>0.9</v>
      </c>
      <c r="E613">
        <v>1.18</v>
      </c>
      <c r="F613">
        <v>-7.13</v>
      </c>
      <c r="G613" s="11">
        <v>78</v>
      </c>
      <c r="H613" s="11">
        <f t="shared" si="9"/>
        <v>1.8920946026904804</v>
      </c>
      <c r="I613" s="11"/>
      <c r="J613" s="11"/>
      <c r="K613" s="11"/>
      <c r="L613" s="11"/>
    </row>
    <row r="614" spans="1:12" ht="13.5">
      <c r="A614">
        <v>59</v>
      </c>
      <c r="B614">
        <v>30</v>
      </c>
      <c r="C614">
        <v>29</v>
      </c>
      <c r="D614">
        <v>0.88</v>
      </c>
      <c r="E614">
        <v>1.21</v>
      </c>
      <c r="F614">
        <v>-7.33</v>
      </c>
      <c r="G614" s="11">
        <v>1300</v>
      </c>
      <c r="H614" s="11">
        <f t="shared" si="9"/>
        <v>3.113943352306837</v>
      </c>
      <c r="I614" s="11"/>
      <c r="J614" s="11"/>
      <c r="K614" s="11"/>
      <c r="L614" s="11"/>
    </row>
    <row r="615" spans="1:12" ht="13.5">
      <c r="A615">
        <v>60</v>
      </c>
      <c r="B615">
        <v>30</v>
      </c>
      <c r="C615">
        <v>30</v>
      </c>
      <c r="D615">
        <v>0.86</v>
      </c>
      <c r="E615">
        <v>1.25</v>
      </c>
      <c r="F615">
        <v>-7.54</v>
      </c>
      <c r="G615" s="11">
        <v>14000</v>
      </c>
      <c r="H615" s="11">
        <f t="shared" si="9"/>
        <v>4.146128035678238</v>
      </c>
      <c r="I615" s="11"/>
      <c r="J615" s="11"/>
      <c r="K615" s="11"/>
      <c r="L615" s="11"/>
    </row>
    <row r="616" spans="1:12" ht="13.5">
      <c r="A616">
        <v>61</v>
      </c>
      <c r="B616">
        <v>30</v>
      </c>
      <c r="C616">
        <v>31</v>
      </c>
      <c r="D616">
        <v>0.84</v>
      </c>
      <c r="E616">
        <v>1.28</v>
      </c>
      <c r="F616">
        <v>-7.75</v>
      </c>
      <c r="G616" s="11">
        <v>100000</v>
      </c>
      <c r="H616" s="11">
        <f t="shared" si="9"/>
        <v>5</v>
      </c>
      <c r="I616" s="11"/>
      <c r="J616" s="11"/>
      <c r="K616" s="11"/>
      <c r="L616" s="11"/>
    </row>
    <row r="617" spans="1:12" ht="13.5">
      <c r="A617">
        <v>62</v>
      </c>
      <c r="B617">
        <v>30</v>
      </c>
      <c r="C617">
        <v>32</v>
      </c>
      <c r="D617">
        <v>0.82</v>
      </c>
      <c r="E617">
        <v>1.31</v>
      </c>
      <c r="F617">
        <v>-7.96</v>
      </c>
      <c r="G617" s="11">
        <v>470000</v>
      </c>
      <c r="H617" s="11">
        <f t="shared" si="9"/>
        <v>5.672097857935717</v>
      </c>
      <c r="I617" s="11"/>
      <c r="J617" s="11"/>
      <c r="K617" s="11"/>
      <c r="L617" s="11"/>
    </row>
    <row r="618" spans="1:12" ht="13.5">
      <c r="A618">
        <v>63</v>
      </c>
      <c r="B618">
        <v>30</v>
      </c>
      <c r="C618">
        <v>33</v>
      </c>
      <c r="D618">
        <v>0.8</v>
      </c>
      <c r="E618">
        <v>1.35</v>
      </c>
      <c r="F618">
        <v>-8.18</v>
      </c>
      <c r="G618" s="11">
        <v>1500000</v>
      </c>
      <c r="H618" s="11">
        <f t="shared" si="9"/>
        <v>6.176091259055681</v>
      </c>
      <c r="I618" s="11"/>
      <c r="J618" s="11"/>
      <c r="K618" s="11"/>
      <c r="L618" s="11"/>
    </row>
    <row r="619" spans="1:12" ht="13.5">
      <c r="A619">
        <v>64</v>
      </c>
      <c r="B619">
        <v>30</v>
      </c>
      <c r="C619">
        <v>34</v>
      </c>
      <c r="D619">
        <v>0.78</v>
      </c>
      <c r="E619">
        <v>1.39</v>
      </c>
      <c r="F619">
        <v>-8.39</v>
      </c>
      <c r="G619" s="11">
        <v>3000000</v>
      </c>
      <c r="H619" s="11">
        <f t="shared" si="9"/>
        <v>6.477121254719663</v>
      </c>
      <c r="I619" s="11"/>
      <c r="J619" s="11"/>
      <c r="K619" s="11"/>
      <c r="L619" s="11"/>
    </row>
    <row r="620" spans="1:12" ht="13.5">
      <c r="A620">
        <v>65</v>
      </c>
      <c r="B620">
        <v>30</v>
      </c>
      <c r="C620">
        <v>35</v>
      </c>
      <c r="D620">
        <v>0.76</v>
      </c>
      <c r="E620">
        <v>1.42</v>
      </c>
      <c r="F620">
        <v>-8.61</v>
      </c>
      <c r="G620" s="11">
        <v>4100000</v>
      </c>
      <c r="H620" s="11">
        <f t="shared" si="9"/>
        <v>6.6127838567197355</v>
      </c>
      <c r="I620" s="11"/>
      <c r="J620" s="11"/>
      <c r="K620" s="11"/>
      <c r="L620" s="11"/>
    </row>
    <row r="621" spans="1:12" ht="13.5">
      <c r="A621">
        <v>66</v>
      </c>
      <c r="B621">
        <v>30</v>
      </c>
      <c r="C621">
        <v>36</v>
      </c>
      <c r="D621">
        <v>0.76</v>
      </c>
      <c r="E621">
        <v>1.45</v>
      </c>
      <c r="F621">
        <v>-8.77</v>
      </c>
      <c r="G621" s="11">
        <v>3900000</v>
      </c>
      <c r="H621" s="11">
        <f t="shared" si="9"/>
        <v>6.5910646070264995</v>
      </c>
      <c r="I621" s="11"/>
      <c r="J621" s="11"/>
      <c r="K621" s="11"/>
      <c r="L621" s="11"/>
    </row>
    <row r="622" spans="1:12" ht="13.5">
      <c r="A622">
        <v>67</v>
      </c>
      <c r="B622">
        <v>30</v>
      </c>
      <c r="C622">
        <v>37</v>
      </c>
      <c r="D622">
        <v>0.74</v>
      </c>
      <c r="E622">
        <v>1.48</v>
      </c>
      <c r="F622">
        <v>-8.99</v>
      </c>
      <c r="G622" s="11">
        <v>2600000</v>
      </c>
      <c r="H622" s="11">
        <f t="shared" si="9"/>
        <v>6.414973347970818</v>
      </c>
      <c r="I622" s="11"/>
      <c r="J622" s="11"/>
      <c r="K622" s="11"/>
      <c r="L622" s="11"/>
    </row>
    <row r="623" spans="1:12" ht="13.5">
      <c r="A623">
        <v>68</v>
      </c>
      <c r="B623">
        <v>30</v>
      </c>
      <c r="C623">
        <v>38</v>
      </c>
      <c r="D623">
        <v>0.74</v>
      </c>
      <c r="E623">
        <v>1.51</v>
      </c>
      <c r="F623">
        <v>-9.15</v>
      </c>
      <c r="G623" s="11">
        <v>1400000</v>
      </c>
      <c r="H623" s="11">
        <f t="shared" si="9"/>
        <v>6.146128035678238</v>
      </c>
      <c r="I623" s="11"/>
      <c r="J623" s="11"/>
      <c r="K623" s="11"/>
      <c r="L623" s="11"/>
    </row>
    <row r="624" spans="1:12" ht="13.5">
      <c r="A624">
        <v>69</v>
      </c>
      <c r="B624">
        <v>30</v>
      </c>
      <c r="C624">
        <v>39</v>
      </c>
      <c r="D624">
        <v>0.72</v>
      </c>
      <c r="E624">
        <v>1.55</v>
      </c>
      <c r="F624">
        <v>-9.37</v>
      </c>
      <c r="G624" s="11">
        <v>640000</v>
      </c>
      <c r="H624" s="11">
        <f t="shared" si="9"/>
        <v>5.8061799739838875</v>
      </c>
      <c r="I624" s="11"/>
      <c r="J624" s="11"/>
      <c r="K624" s="11"/>
      <c r="L624" s="11"/>
    </row>
    <row r="625" spans="1:12" ht="13.5">
      <c r="A625">
        <v>70</v>
      </c>
      <c r="B625">
        <v>30</v>
      </c>
      <c r="C625">
        <v>40</v>
      </c>
      <c r="D625">
        <v>0.7</v>
      </c>
      <c r="E625">
        <v>1.58</v>
      </c>
      <c r="F625">
        <v>-9.59</v>
      </c>
      <c r="G625" s="11">
        <v>260000</v>
      </c>
      <c r="H625" s="11">
        <f t="shared" si="9"/>
        <v>5.414973347970818</v>
      </c>
      <c r="I625" s="11"/>
      <c r="J625" s="11"/>
      <c r="K625" s="11"/>
      <c r="L625" s="11"/>
    </row>
    <row r="626" spans="1:12" ht="13.5">
      <c r="A626">
        <v>71</v>
      </c>
      <c r="B626">
        <v>30</v>
      </c>
      <c r="C626">
        <v>41</v>
      </c>
      <c r="D626">
        <v>0.7</v>
      </c>
      <c r="E626">
        <v>1.61</v>
      </c>
      <c r="F626">
        <v>-9.76</v>
      </c>
      <c r="G626" s="11">
        <v>91000</v>
      </c>
      <c r="H626" s="11">
        <f t="shared" si="9"/>
        <v>4.959041392321094</v>
      </c>
      <c r="I626" s="11"/>
      <c r="J626" s="11"/>
      <c r="K626" s="11"/>
      <c r="L626" s="11"/>
    </row>
    <row r="627" spans="1:12" ht="13.5">
      <c r="A627">
        <v>72</v>
      </c>
      <c r="B627">
        <v>30</v>
      </c>
      <c r="C627">
        <v>42</v>
      </c>
      <c r="D627">
        <v>0.7</v>
      </c>
      <c r="E627">
        <v>1.64</v>
      </c>
      <c r="F627">
        <v>-9.92</v>
      </c>
      <c r="G627" s="11">
        <v>29000</v>
      </c>
      <c r="H627" s="11">
        <f t="shared" si="9"/>
        <v>4.4623979978989565</v>
      </c>
      <c r="I627" s="11"/>
      <c r="J627" s="11"/>
      <c r="K627" s="11"/>
      <c r="L627" s="11"/>
    </row>
    <row r="628" spans="1:12" ht="13.5">
      <c r="A628">
        <v>73</v>
      </c>
      <c r="B628">
        <v>30</v>
      </c>
      <c r="C628">
        <v>43</v>
      </c>
      <c r="D628">
        <v>0.68</v>
      </c>
      <c r="E628">
        <v>1.67</v>
      </c>
      <c r="F628">
        <v>-10.14</v>
      </c>
      <c r="G628" s="11">
        <v>8400</v>
      </c>
      <c r="H628" s="11">
        <f t="shared" si="9"/>
        <v>3.9242792860618816</v>
      </c>
      <c r="I628" s="11"/>
      <c r="J628" s="11"/>
      <c r="K628" s="11"/>
      <c r="L628" s="11"/>
    </row>
    <row r="629" spans="1:12" ht="13.5">
      <c r="A629">
        <v>74</v>
      </c>
      <c r="B629">
        <v>30</v>
      </c>
      <c r="C629">
        <v>44</v>
      </c>
      <c r="D629">
        <v>0.68</v>
      </c>
      <c r="E629">
        <v>1.7</v>
      </c>
      <c r="F629">
        <v>-10.31</v>
      </c>
      <c r="G629" s="11">
        <v>2200</v>
      </c>
      <c r="H629" s="11">
        <f t="shared" si="9"/>
        <v>3.342422680822206</v>
      </c>
      <c r="I629" s="11"/>
      <c r="J629" s="11"/>
      <c r="K629" s="11"/>
      <c r="L629" s="11"/>
    </row>
    <row r="630" spans="1:12" ht="13.5">
      <c r="A630">
        <v>75</v>
      </c>
      <c r="B630">
        <v>30</v>
      </c>
      <c r="C630">
        <v>45</v>
      </c>
      <c r="D630">
        <v>0.66</v>
      </c>
      <c r="E630">
        <v>1.74</v>
      </c>
      <c r="F630">
        <v>-10.53</v>
      </c>
      <c r="G630" s="11">
        <v>560</v>
      </c>
      <c r="H630" s="11">
        <f t="shared" si="9"/>
        <v>2.7481880270062002</v>
      </c>
      <c r="I630" s="11"/>
      <c r="J630" s="11"/>
      <c r="K630" s="11"/>
      <c r="L630" s="11"/>
    </row>
    <row r="631" spans="1:12" ht="13.5">
      <c r="A631">
        <v>76</v>
      </c>
      <c r="B631">
        <v>30</v>
      </c>
      <c r="C631">
        <v>46</v>
      </c>
      <c r="D631">
        <v>0.66</v>
      </c>
      <c r="E631">
        <v>1.77</v>
      </c>
      <c r="F631">
        <v>-10.7</v>
      </c>
      <c r="G631" s="11">
        <v>130</v>
      </c>
      <c r="H631" s="11">
        <f t="shared" si="9"/>
        <v>2.113943352306837</v>
      </c>
      <c r="I631" s="11"/>
      <c r="J631" s="11"/>
      <c r="K631" s="11"/>
      <c r="L631" s="11"/>
    </row>
    <row r="632" spans="1:12" ht="13.5">
      <c r="A632">
        <v>77</v>
      </c>
      <c r="B632">
        <v>30</v>
      </c>
      <c r="C632">
        <v>47</v>
      </c>
      <c r="D632">
        <v>0.66</v>
      </c>
      <c r="E632">
        <v>1.79</v>
      </c>
      <c r="F632">
        <v>-10.87</v>
      </c>
      <c r="G632" s="11">
        <v>28</v>
      </c>
      <c r="H632" s="11">
        <f t="shared" si="9"/>
        <v>1.4471580313422192</v>
      </c>
      <c r="I632" s="11"/>
      <c r="J632" s="11"/>
      <c r="K632" s="11"/>
      <c r="L632" s="11"/>
    </row>
    <row r="633" spans="1:12" ht="13.5">
      <c r="A633">
        <v>78</v>
      </c>
      <c r="B633">
        <v>30</v>
      </c>
      <c r="C633">
        <v>48</v>
      </c>
      <c r="D633">
        <v>0.64</v>
      </c>
      <c r="E633">
        <v>1.83</v>
      </c>
      <c r="F633">
        <v>-11.09</v>
      </c>
      <c r="G633" s="11">
        <v>5.7</v>
      </c>
      <c r="H633" s="11">
        <f t="shared" si="9"/>
        <v>0.7558748556724915</v>
      </c>
      <c r="I633" s="11"/>
      <c r="J633" s="11"/>
      <c r="K633" s="11"/>
      <c r="L633" s="11"/>
    </row>
    <row r="634" spans="1:12" ht="13.5">
      <c r="A634">
        <v>79</v>
      </c>
      <c r="B634">
        <v>30</v>
      </c>
      <c r="C634">
        <v>49</v>
      </c>
      <c r="D634">
        <v>0.64</v>
      </c>
      <c r="E634">
        <v>1.86</v>
      </c>
      <c r="F634">
        <v>-11.26</v>
      </c>
      <c r="G634" s="11">
        <v>1.1</v>
      </c>
      <c r="H634" s="11">
        <f t="shared" si="9"/>
        <v>0.04139268515822508</v>
      </c>
      <c r="I634" s="11"/>
      <c r="J634" s="11"/>
      <c r="K634" s="11"/>
      <c r="L634" s="11"/>
    </row>
    <row r="635" spans="1:12" ht="13.5">
      <c r="A635">
        <v>80</v>
      </c>
      <c r="B635">
        <v>30</v>
      </c>
      <c r="C635">
        <v>50</v>
      </c>
      <c r="D635">
        <v>0.64</v>
      </c>
      <c r="E635">
        <v>1.89</v>
      </c>
      <c r="F635">
        <v>-11.43</v>
      </c>
      <c r="G635" s="11">
        <v>0.21</v>
      </c>
      <c r="H635" s="11">
        <f t="shared" si="9"/>
        <v>-0.6777807052660807</v>
      </c>
      <c r="I635" s="11"/>
      <c r="J635" s="11"/>
      <c r="K635" s="11"/>
      <c r="L635" s="11"/>
    </row>
    <row r="636" spans="1:12" ht="13.5">
      <c r="A636">
        <v>81</v>
      </c>
      <c r="B636">
        <v>30</v>
      </c>
      <c r="C636">
        <v>51</v>
      </c>
      <c r="D636">
        <v>0.64</v>
      </c>
      <c r="E636">
        <v>1.91</v>
      </c>
      <c r="F636">
        <v>-11.6</v>
      </c>
      <c r="G636" s="11">
        <v>0.037000000000000005</v>
      </c>
      <c r="H636" s="11">
        <f t="shared" si="9"/>
        <v>-1.431798275933005</v>
      </c>
      <c r="I636" s="11"/>
      <c r="J636" s="11"/>
      <c r="K636" s="11"/>
      <c r="L636" s="11"/>
    </row>
    <row r="637" spans="1:12" ht="13.5">
      <c r="A637">
        <v>82</v>
      </c>
      <c r="B637">
        <v>30</v>
      </c>
      <c r="C637">
        <v>52</v>
      </c>
      <c r="D637">
        <v>0.62</v>
      </c>
      <c r="E637">
        <v>1.95</v>
      </c>
      <c r="F637">
        <v>-11.83</v>
      </c>
      <c r="G637" s="11">
        <v>0.0065</v>
      </c>
      <c r="H637" s="11">
        <f t="shared" si="9"/>
        <v>-2.1870866433571443</v>
      </c>
      <c r="I637" s="11"/>
      <c r="J637" s="11"/>
      <c r="K637" s="11"/>
      <c r="L637" s="11"/>
    </row>
    <row r="638" spans="1:12" ht="13.5">
      <c r="A638">
        <v>83</v>
      </c>
      <c r="B638">
        <v>30</v>
      </c>
      <c r="C638">
        <v>53</v>
      </c>
      <c r="D638">
        <v>0.62</v>
      </c>
      <c r="E638">
        <v>1.98</v>
      </c>
      <c r="F638">
        <v>-12</v>
      </c>
      <c r="G638" s="11">
        <v>0.0011</v>
      </c>
      <c r="H638" s="11">
        <f t="shared" si="9"/>
        <v>-2.958607314841775</v>
      </c>
      <c r="I638" s="11"/>
      <c r="J638" s="11"/>
      <c r="K638" s="11"/>
      <c r="L638" s="11"/>
    </row>
    <row r="639" spans="1:12" ht="13.5">
      <c r="A639">
        <v>84</v>
      </c>
      <c r="B639">
        <v>30</v>
      </c>
      <c r="C639">
        <v>54</v>
      </c>
      <c r="D639">
        <v>0.62</v>
      </c>
      <c r="E639">
        <v>2.01</v>
      </c>
      <c r="F639">
        <v>-12.17</v>
      </c>
      <c r="G639" s="11">
        <v>0.00017999999999999998</v>
      </c>
      <c r="H639" s="11">
        <f t="shared" si="9"/>
        <v>-3.744727494896694</v>
      </c>
      <c r="I639" s="11"/>
      <c r="J639" s="11"/>
      <c r="K639" s="11"/>
      <c r="L639" s="11"/>
    </row>
    <row r="640" spans="1:12" ht="13.5">
      <c r="A640">
        <v>85</v>
      </c>
      <c r="B640">
        <v>30</v>
      </c>
      <c r="C640">
        <v>55</v>
      </c>
      <c r="D640">
        <v>0.62</v>
      </c>
      <c r="E640">
        <v>2.04</v>
      </c>
      <c r="F640">
        <v>-12.33</v>
      </c>
      <c r="G640" s="11">
        <v>2.8E-05</v>
      </c>
      <c r="H640" s="11">
        <f t="shared" si="9"/>
        <v>-4.552841968657781</v>
      </c>
      <c r="I640" s="11"/>
      <c r="J640" s="11"/>
      <c r="K640" s="11"/>
      <c r="L640" s="11"/>
    </row>
    <row r="641" spans="1:12" ht="13.5">
      <c r="A641">
        <v>86</v>
      </c>
      <c r="B641">
        <v>30</v>
      </c>
      <c r="C641">
        <v>56</v>
      </c>
      <c r="D641">
        <v>0.6</v>
      </c>
      <c r="E641">
        <v>2.07</v>
      </c>
      <c r="F641">
        <v>-12.57</v>
      </c>
      <c r="G641" s="11">
        <v>4.3E-06</v>
      </c>
      <c r="H641" s="11">
        <f t="shared" si="9"/>
        <v>-5.366531544420414</v>
      </c>
      <c r="I641" s="11"/>
      <c r="J641" s="11"/>
      <c r="K641" s="11"/>
      <c r="L641" s="11"/>
    </row>
    <row r="642" spans="1:12" ht="13.5">
      <c r="A642">
        <v>87</v>
      </c>
      <c r="B642">
        <v>30</v>
      </c>
      <c r="C642">
        <v>57</v>
      </c>
      <c r="D642">
        <v>0.6</v>
      </c>
      <c r="E642">
        <v>2.1</v>
      </c>
      <c r="F642">
        <v>-12.74</v>
      </c>
      <c r="G642" s="11">
        <v>6.5E-07</v>
      </c>
      <c r="H642" s="11">
        <f t="shared" si="9"/>
        <v>-6.187086643357144</v>
      </c>
      <c r="I642" s="11"/>
      <c r="J642" s="11"/>
      <c r="K642" s="11"/>
      <c r="L642" s="11"/>
    </row>
    <row r="643" spans="1:12" ht="13.5">
      <c r="A643">
        <v>88</v>
      </c>
      <c r="B643">
        <v>30</v>
      </c>
      <c r="C643">
        <v>58</v>
      </c>
      <c r="D643">
        <v>0.6</v>
      </c>
      <c r="E643">
        <v>2.13</v>
      </c>
      <c r="F643">
        <v>-12.9</v>
      </c>
      <c r="G643" s="11">
        <v>9.700000000000001E-08</v>
      </c>
      <c r="H643" s="11">
        <f t="shared" si="9"/>
        <v>-7.013228265733755</v>
      </c>
      <c r="I643" s="11"/>
      <c r="J643" s="11"/>
      <c r="K643" s="11"/>
      <c r="L643" s="11"/>
    </row>
    <row r="644" spans="1:12" ht="13.5">
      <c r="A644">
        <v>89</v>
      </c>
      <c r="B644">
        <v>30</v>
      </c>
      <c r="C644">
        <v>59</v>
      </c>
      <c r="D644">
        <v>0.6</v>
      </c>
      <c r="E644">
        <v>2.16</v>
      </c>
      <c r="F644">
        <v>-13.07</v>
      </c>
      <c r="G644" s="11">
        <v>1.4E-08</v>
      </c>
      <c r="H644" s="11">
        <f t="shared" si="9"/>
        <v>-7.853871964321762</v>
      </c>
      <c r="I644" s="11"/>
      <c r="J644" s="11"/>
      <c r="K644" s="11"/>
      <c r="L644" s="11"/>
    </row>
    <row r="645" spans="1:12" ht="13.5">
      <c r="A645">
        <v>90</v>
      </c>
      <c r="B645">
        <v>30</v>
      </c>
      <c r="C645">
        <v>60</v>
      </c>
      <c r="D645">
        <v>0.6</v>
      </c>
      <c r="E645">
        <v>2.19</v>
      </c>
      <c r="F645">
        <v>-13.24</v>
      </c>
      <c r="G645" s="11">
        <v>2.0999999999999998E-09</v>
      </c>
      <c r="H645" s="11">
        <f t="shared" si="9"/>
        <v>-8.67778070526608</v>
      </c>
      <c r="I645" s="11"/>
      <c r="J645" s="11"/>
      <c r="K645" s="11"/>
      <c r="L645" s="11"/>
    </row>
    <row r="646" spans="1:12" ht="13.5">
      <c r="A646">
        <v>62</v>
      </c>
      <c r="B646">
        <v>31</v>
      </c>
      <c r="C646">
        <v>31</v>
      </c>
      <c r="D646">
        <v>0.88</v>
      </c>
      <c r="E646">
        <v>1.2</v>
      </c>
      <c r="F646">
        <v>-7.27</v>
      </c>
      <c r="G646" s="11">
        <v>9000</v>
      </c>
      <c r="H646" s="11">
        <f t="shared" si="9"/>
        <v>3.9542425094393248</v>
      </c>
      <c r="I646" s="11"/>
      <c r="J646" s="11"/>
      <c r="K646" s="11"/>
      <c r="L646" s="11"/>
    </row>
    <row r="647" spans="1:12" ht="13.5">
      <c r="A647">
        <v>63</v>
      </c>
      <c r="B647">
        <v>31</v>
      </c>
      <c r="C647">
        <v>32</v>
      </c>
      <c r="D647">
        <v>0.86</v>
      </c>
      <c r="E647">
        <v>1.23</v>
      </c>
      <c r="F647">
        <v>-7.47</v>
      </c>
      <c r="G647" s="11">
        <v>70000</v>
      </c>
      <c r="H647" s="11">
        <f t="shared" si="9"/>
        <v>4.845098040014257</v>
      </c>
      <c r="I647" s="11"/>
      <c r="J647" s="11"/>
      <c r="K647" s="11"/>
      <c r="L647" s="11"/>
    </row>
    <row r="648" spans="1:12" ht="13.5">
      <c r="A648">
        <v>64</v>
      </c>
      <c r="B648">
        <v>31</v>
      </c>
      <c r="C648">
        <v>33</v>
      </c>
      <c r="D648">
        <v>0.84</v>
      </c>
      <c r="E648">
        <v>1.27</v>
      </c>
      <c r="F648">
        <v>-7.67</v>
      </c>
      <c r="G648" s="11">
        <v>360000</v>
      </c>
      <c r="H648" s="11">
        <f aca="true" t="shared" si="10" ref="H648:H711">LOG(G648)</f>
        <v>5.556302500767287</v>
      </c>
      <c r="I648" s="11"/>
      <c r="J648" s="11"/>
      <c r="K648" s="11"/>
      <c r="L648" s="11"/>
    </row>
    <row r="649" spans="1:12" ht="13.5">
      <c r="A649">
        <v>65</v>
      </c>
      <c r="B649">
        <v>31</v>
      </c>
      <c r="C649">
        <v>34</v>
      </c>
      <c r="D649">
        <v>0.82</v>
      </c>
      <c r="E649">
        <v>1.3</v>
      </c>
      <c r="F649">
        <v>-7.87</v>
      </c>
      <c r="G649" s="11">
        <v>1200000</v>
      </c>
      <c r="H649" s="11">
        <f t="shared" si="10"/>
        <v>6.079181246047625</v>
      </c>
      <c r="I649" s="11"/>
      <c r="J649" s="11"/>
      <c r="K649" s="11"/>
      <c r="L649" s="11"/>
    </row>
    <row r="650" spans="1:12" ht="13.5">
      <c r="A650">
        <v>66</v>
      </c>
      <c r="B650">
        <v>31</v>
      </c>
      <c r="C650">
        <v>35</v>
      </c>
      <c r="D650">
        <v>0.8</v>
      </c>
      <c r="E650">
        <v>1.33</v>
      </c>
      <c r="F650">
        <v>-8.07</v>
      </c>
      <c r="G650" s="11">
        <v>2800000</v>
      </c>
      <c r="H650" s="11">
        <f t="shared" si="10"/>
        <v>6.447158031342219</v>
      </c>
      <c r="I650" s="11"/>
      <c r="J650" s="11"/>
      <c r="K650" s="11"/>
      <c r="L650" s="11"/>
    </row>
    <row r="651" spans="1:12" ht="13.5">
      <c r="A651">
        <v>67</v>
      </c>
      <c r="B651">
        <v>31</v>
      </c>
      <c r="C651">
        <v>36</v>
      </c>
      <c r="D651">
        <v>0.8</v>
      </c>
      <c r="E651">
        <v>1.36</v>
      </c>
      <c r="F651">
        <v>-8.22</v>
      </c>
      <c r="G651" s="11">
        <v>4300000</v>
      </c>
      <c r="H651" s="11">
        <f t="shared" si="10"/>
        <v>6.633468455579586</v>
      </c>
      <c r="I651" s="11"/>
      <c r="J651" s="11"/>
      <c r="K651" s="11"/>
      <c r="L651" s="11"/>
    </row>
    <row r="652" spans="1:12" ht="13.5">
      <c r="A652">
        <v>68</v>
      </c>
      <c r="B652">
        <v>31</v>
      </c>
      <c r="C652">
        <v>37</v>
      </c>
      <c r="D652">
        <v>0.78</v>
      </c>
      <c r="E652">
        <v>1.39</v>
      </c>
      <c r="F652">
        <v>-8.42</v>
      </c>
      <c r="G652" s="11">
        <v>4600000</v>
      </c>
      <c r="H652" s="11">
        <f t="shared" si="10"/>
        <v>6.662757831681574</v>
      </c>
      <c r="I652" s="11"/>
      <c r="J652" s="11"/>
      <c r="K652" s="11"/>
      <c r="L652" s="11"/>
    </row>
    <row r="653" spans="1:12" ht="13.5">
      <c r="A653">
        <v>69</v>
      </c>
      <c r="B653">
        <v>31</v>
      </c>
      <c r="C653">
        <v>38</v>
      </c>
      <c r="D653">
        <v>0.76</v>
      </c>
      <c r="E653">
        <v>1.42</v>
      </c>
      <c r="F653">
        <v>-8.63</v>
      </c>
      <c r="G653" s="11">
        <v>3400000</v>
      </c>
      <c r="H653" s="11">
        <f t="shared" si="10"/>
        <v>6.531478917042255</v>
      </c>
      <c r="I653" s="11"/>
      <c r="J653" s="11"/>
      <c r="K653" s="11"/>
      <c r="L653" s="11"/>
    </row>
    <row r="654" spans="1:12" ht="13.5">
      <c r="A654">
        <v>70</v>
      </c>
      <c r="B654">
        <v>31</v>
      </c>
      <c r="C654">
        <v>39</v>
      </c>
      <c r="D654">
        <v>0.76</v>
      </c>
      <c r="E654">
        <v>1.45</v>
      </c>
      <c r="F654">
        <v>-8.78</v>
      </c>
      <c r="G654" s="11">
        <v>2000000</v>
      </c>
      <c r="H654" s="11">
        <f t="shared" si="10"/>
        <v>6.301029995663981</v>
      </c>
      <c r="I654" s="11"/>
      <c r="J654" s="11"/>
      <c r="K654" s="11"/>
      <c r="L654" s="11"/>
    </row>
    <row r="655" spans="1:12" ht="13.5">
      <c r="A655">
        <v>71</v>
      </c>
      <c r="B655">
        <v>31</v>
      </c>
      <c r="C655">
        <v>40</v>
      </c>
      <c r="D655">
        <v>0.74</v>
      </c>
      <c r="E655">
        <v>1.48</v>
      </c>
      <c r="F655">
        <v>-8.99</v>
      </c>
      <c r="G655" s="11">
        <v>970000</v>
      </c>
      <c r="H655" s="11">
        <f t="shared" si="10"/>
        <v>5.986771734266245</v>
      </c>
      <c r="I655" s="11"/>
      <c r="J655" s="11"/>
      <c r="K655" s="11"/>
      <c r="L655" s="11"/>
    </row>
    <row r="656" spans="1:12" ht="13.5">
      <c r="A656">
        <v>72</v>
      </c>
      <c r="B656">
        <v>31</v>
      </c>
      <c r="C656">
        <v>41</v>
      </c>
      <c r="D656">
        <v>0.74</v>
      </c>
      <c r="E656">
        <v>1.51</v>
      </c>
      <c r="F656">
        <v>-9.14</v>
      </c>
      <c r="G656" s="11">
        <v>420000</v>
      </c>
      <c r="H656" s="11">
        <f t="shared" si="10"/>
        <v>5.623249290397901</v>
      </c>
      <c r="I656" s="11"/>
      <c r="J656" s="11"/>
      <c r="K656" s="11"/>
      <c r="L656" s="11"/>
    </row>
    <row r="657" spans="1:12" ht="13.5">
      <c r="A657">
        <v>73</v>
      </c>
      <c r="B657">
        <v>31</v>
      </c>
      <c r="C657">
        <v>42</v>
      </c>
      <c r="D657">
        <v>0.72</v>
      </c>
      <c r="E657">
        <v>1.54</v>
      </c>
      <c r="F657">
        <v>-9.35</v>
      </c>
      <c r="G657" s="11">
        <v>160000</v>
      </c>
      <c r="H657" s="11">
        <f t="shared" si="10"/>
        <v>5.204119982655925</v>
      </c>
      <c r="I657" s="11"/>
      <c r="J657" s="11"/>
      <c r="K657" s="11"/>
      <c r="L657" s="11"/>
    </row>
    <row r="658" spans="1:12" ht="13.5">
      <c r="A658">
        <v>74</v>
      </c>
      <c r="B658">
        <v>31</v>
      </c>
      <c r="C658">
        <v>43</v>
      </c>
      <c r="D658">
        <v>0.72</v>
      </c>
      <c r="E658">
        <v>1.57</v>
      </c>
      <c r="F658">
        <v>-9.51</v>
      </c>
      <c r="G658" s="11">
        <v>54000</v>
      </c>
      <c r="H658" s="11">
        <f t="shared" si="10"/>
        <v>4.732393759822968</v>
      </c>
      <c r="I658" s="11"/>
      <c r="J658" s="11"/>
      <c r="K658" s="11"/>
      <c r="L658" s="11"/>
    </row>
    <row r="659" spans="1:12" ht="13.5">
      <c r="A659">
        <v>75</v>
      </c>
      <c r="B659">
        <v>31</v>
      </c>
      <c r="C659">
        <v>44</v>
      </c>
      <c r="D659">
        <v>0.7</v>
      </c>
      <c r="E659">
        <v>1.6</v>
      </c>
      <c r="F659">
        <v>-9.72</v>
      </c>
      <c r="G659" s="11">
        <v>17000</v>
      </c>
      <c r="H659" s="11">
        <f t="shared" si="10"/>
        <v>4.230448921378274</v>
      </c>
      <c r="I659" s="11"/>
      <c r="J659" s="11"/>
      <c r="K659" s="11"/>
      <c r="L659" s="11"/>
    </row>
    <row r="660" spans="1:12" ht="13.5">
      <c r="A660">
        <v>76</v>
      </c>
      <c r="B660">
        <v>31</v>
      </c>
      <c r="C660">
        <v>45</v>
      </c>
      <c r="D660">
        <v>0.7</v>
      </c>
      <c r="E660">
        <v>1.63</v>
      </c>
      <c r="F660">
        <v>-9.87</v>
      </c>
      <c r="G660" s="11">
        <v>4800</v>
      </c>
      <c r="H660" s="11">
        <f t="shared" si="10"/>
        <v>3.681241237375587</v>
      </c>
      <c r="I660" s="11"/>
      <c r="J660" s="11"/>
      <c r="K660" s="11"/>
      <c r="L660" s="11"/>
    </row>
    <row r="661" spans="1:12" ht="13.5">
      <c r="A661">
        <v>77</v>
      </c>
      <c r="B661">
        <v>31</v>
      </c>
      <c r="C661">
        <v>46</v>
      </c>
      <c r="D661">
        <v>0.68</v>
      </c>
      <c r="E661">
        <v>1.66</v>
      </c>
      <c r="F661">
        <v>-10.08</v>
      </c>
      <c r="G661" s="11">
        <v>1300</v>
      </c>
      <c r="H661" s="11">
        <f t="shared" si="10"/>
        <v>3.113943352306837</v>
      </c>
      <c r="I661" s="11"/>
      <c r="J661" s="11"/>
      <c r="K661" s="11"/>
      <c r="L661" s="11"/>
    </row>
    <row r="662" spans="1:12" ht="13.5">
      <c r="A662">
        <v>78</v>
      </c>
      <c r="B662">
        <v>31</v>
      </c>
      <c r="C662">
        <v>47</v>
      </c>
      <c r="D662">
        <v>0.68</v>
      </c>
      <c r="E662">
        <v>1.69</v>
      </c>
      <c r="F662">
        <v>-10.24</v>
      </c>
      <c r="G662" s="11">
        <v>310</v>
      </c>
      <c r="H662" s="11">
        <f t="shared" si="10"/>
        <v>2.4913616938342726</v>
      </c>
      <c r="I662" s="11"/>
      <c r="J662" s="11"/>
      <c r="K662" s="11"/>
      <c r="L662" s="11"/>
    </row>
    <row r="663" spans="1:12" ht="13.5">
      <c r="A663">
        <v>79</v>
      </c>
      <c r="B663">
        <v>31</v>
      </c>
      <c r="C663">
        <v>48</v>
      </c>
      <c r="D663">
        <v>0.68</v>
      </c>
      <c r="E663">
        <v>1.72</v>
      </c>
      <c r="F663">
        <v>-10.4</v>
      </c>
      <c r="G663" s="11">
        <v>73</v>
      </c>
      <c r="H663" s="11">
        <f t="shared" si="10"/>
        <v>1.863322860120456</v>
      </c>
      <c r="I663" s="11"/>
      <c r="J663" s="11"/>
      <c r="K663" s="11"/>
      <c r="L663" s="11"/>
    </row>
    <row r="664" spans="1:12" ht="13.5">
      <c r="A664">
        <v>80</v>
      </c>
      <c r="B664">
        <v>31</v>
      </c>
      <c r="C664">
        <v>49</v>
      </c>
      <c r="D664">
        <v>0.66</v>
      </c>
      <c r="E664">
        <v>1.75</v>
      </c>
      <c r="F664">
        <v>-10.61</v>
      </c>
      <c r="G664" s="11">
        <v>16</v>
      </c>
      <c r="H664" s="11">
        <f t="shared" si="10"/>
        <v>1.2041199826559248</v>
      </c>
      <c r="I664" s="11"/>
      <c r="J664" s="11"/>
      <c r="K664" s="11"/>
      <c r="L664" s="11"/>
    </row>
    <row r="665" spans="1:12" ht="13.5">
      <c r="A665">
        <v>81</v>
      </c>
      <c r="B665">
        <v>31</v>
      </c>
      <c r="C665">
        <v>50</v>
      </c>
      <c r="D665">
        <v>0.66</v>
      </c>
      <c r="E665">
        <v>1.78</v>
      </c>
      <c r="F665">
        <v>-10.77</v>
      </c>
      <c r="G665" s="11">
        <v>3.3</v>
      </c>
      <c r="H665" s="11">
        <f t="shared" si="10"/>
        <v>0.5185139398778874</v>
      </c>
      <c r="I665" s="11"/>
      <c r="J665" s="11"/>
      <c r="K665" s="11"/>
      <c r="L665" s="11"/>
    </row>
    <row r="666" spans="1:12" ht="13.5">
      <c r="A666">
        <v>82</v>
      </c>
      <c r="B666">
        <v>31</v>
      </c>
      <c r="C666">
        <v>51</v>
      </c>
      <c r="D666">
        <v>0.66</v>
      </c>
      <c r="E666">
        <v>1.8</v>
      </c>
      <c r="F666">
        <v>-10.92</v>
      </c>
      <c r="G666" s="11">
        <v>0.67</v>
      </c>
      <c r="H666" s="11">
        <f t="shared" si="10"/>
        <v>-0.17392519729917355</v>
      </c>
      <c r="I666" s="11"/>
      <c r="J666" s="11"/>
      <c r="K666" s="11"/>
      <c r="L666" s="11"/>
    </row>
    <row r="667" spans="1:12" ht="13.5">
      <c r="A667">
        <v>83</v>
      </c>
      <c r="B667">
        <v>31</v>
      </c>
      <c r="C667">
        <v>52</v>
      </c>
      <c r="D667">
        <v>0.64</v>
      </c>
      <c r="E667">
        <v>1.84</v>
      </c>
      <c r="F667">
        <v>-11.14</v>
      </c>
      <c r="G667" s="11">
        <v>0.13</v>
      </c>
      <c r="H667" s="11">
        <f t="shared" si="10"/>
        <v>-0.8860566476931632</v>
      </c>
      <c r="I667" s="11"/>
      <c r="J667" s="11"/>
      <c r="K667" s="11"/>
      <c r="L667" s="11"/>
    </row>
    <row r="668" spans="1:12" ht="13.5">
      <c r="A668">
        <v>84</v>
      </c>
      <c r="B668">
        <v>31</v>
      </c>
      <c r="C668">
        <v>53</v>
      </c>
      <c r="D668">
        <v>0.64</v>
      </c>
      <c r="E668">
        <v>1.87</v>
      </c>
      <c r="F668">
        <v>-11.3</v>
      </c>
      <c r="G668" s="11">
        <v>0.023999999999999997</v>
      </c>
      <c r="H668" s="11">
        <f t="shared" si="10"/>
        <v>-1.619788758288394</v>
      </c>
      <c r="I668" s="11"/>
      <c r="J668" s="11"/>
      <c r="K668" s="11"/>
      <c r="L668" s="11"/>
    </row>
    <row r="669" spans="1:12" ht="13.5">
      <c r="A669">
        <v>85</v>
      </c>
      <c r="B669">
        <v>31</v>
      </c>
      <c r="C669">
        <v>54</v>
      </c>
      <c r="D669">
        <v>0.64</v>
      </c>
      <c r="E669">
        <v>1.89</v>
      </c>
      <c r="F669">
        <v>-11.46</v>
      </c>
      <c r="G669" s="11">
        <v>0.0043</v>
      </c>
      <c r="H669" s="11">
        <f t="shared" si="10"/>
        <v>-2.3665315444204134</v>
      </c>
      <c r="I669" s="11"/>
      <c r="J669" s="11"/>
      <c r="K669" s="11"/>
      <c r="L669" s="11"/>
    </row>
    <row r="670" spans="1:12" ht="13.5">
      <c r="A670">
        <v>86</v>
      </c>
      <c r="B670">
        <v>31</v>
      </c>
      <c r="C670">
        <v>55</v>
      </c>
      <c r="D670">
        <v>0.64</v>
      </c>
      <c r="E670">
        <v>1.92</v>
      </c>
      <c r="F670">
        <v>-11.61</v>
      </c>
      <c r="G670" s="11">
        <v>0.00074</v>
      </c>
      <c r="H670" s="11">
        <f t="shared" si="10"/>
        <v>-3.1307682802690238</v>
      </c>
      <c r="I670" s="11"/>
      <c r="J670" s="11"/>
      <c r="K670" s="11"/>
      <c r="L670" s="11"/>
    </row>
    <row r="671" spans="1:12" ht="13.5">
      <c r="A671">
        <v>87</v>
      </c>
      <c r="B671">
        <v>31</v>
      </c>
      <c r="C671">
        <v>56</v>
      </c>
      <c r="D671">
        <v>0.62</v>
      </c>
      <c r="E671">
        <v>1.95</v>
      </c>
      <c r="F671">
        <v>-11.83</v>
      </c>
      <c r="G671" s="11">
        <v>0.00013</v>
      </c>
      <c r="H671" s="11">
        <f t="shared" si="10"/>
        <v>-3.886056647693163</v>
      </c>
      <c r="I671" s="11"/>
      <c r="J671" s="11"/>
      <c r="K671" s="11"/>
      <c r="L671" s="11"/>
    </row>
    <row r="672" spans="1:12" ht="13.5">
      <c r="A672">
        <v>88</v>
      </c>
      <c r="B672">
        <v>31</v>
      </c>
      <c r="C672">
        <v>57</v>
      </c>
      <c r="D672">
        <v>0.62</v>
      </c>
      <c r="E672">
        <v>1.98</v>
      </c>
      <c r="F672">
        <v>-11.99</v>
      </c>
      <c r="G672" s="11">
        <v>2.1E-05</v>
      </c>
      <c r="H672" s="11">
        <f t="shared" si="10"/>
        <v>-4.6777807052660805</v>
      </c>
      <c r="I672" s="11"/>
      <c r="J672" s="11"/>
      <c r="K672" s="11"/>
      <c r="L672" s="11"/>
    </row>
    <row r="673" spans="1:12" ht="13.5">
      <c r="A673">
        <v>89</v>
      </c>
      <c r="B673">
        <v>31</v>
      </c>
      <c r="C673">
        <v>58</v>
      </c>
      <c r="D673">
        <v>0.62</v>
      </c>
      <c r="E673">
        <v>2.01</v>
      </c>
      <c r="F673">
        <v>-12.15</v>
      </c>
      <c r="G673" s="11">
        <v>3.4000000000000005E-06</v>
      </c>
      <c r="H673" s="11">
        <f t="shared" si="10"/>
        <v>-5.468521082957745</v>
      </c>
      <c r="I673" s="11"/>
      <c r="J673" s="11"/>
      <c r="K673" s="11"/>
      <c r="L673" s="11"/>
    </row>
    <row r="674" spans="1:12" ht="13.5">
      <c r="A674">
        <v>90</v>
      </c>
      <c r="B674">
        <v>31</v>
      </c>
      <c r="C674">
        <v>59</v>
      </c>
      <c r="D674">
        <v>0.62</v>
      </c>
      <c r="E674">
        <v>2.03</v>
      </c>
      <c r="F674">
        <v>-12.31</v>
      </c>
      <c r="G674" s="11">
        <v>5.4E-07</v>
      </c>
      <c r="H674" s="11">
        <f t="shared" si="10"/>
        <v>-6.267606240177032</v>
      </c>
      <c r="I674" s="11"/>
      <c r="J674" s="11"/>
      <c r="K674" s="11"/>
      <c r="L674" s="11"/>
    </row>
    <row r="675" spans="1:12" ht="13.5">
      <c r="A675">
        <v>91</v>
      </c>
      <c r="B675">
        <v>31</v>
      </c>
      <c r="C675">
        <v>60</v>
      </c>
      <c r="D675">
        <v>0.6</v>
      </c>
      <c r="E675">
        <v>2.07</v>
      </c>
      <c r="F675">
        <v>-12.53</v>
      </c>
      <c r="G675" s="11">
        <v>8.500000000000001E-08</v>
      </c>
      <c r="H675" s="11">
        <f t="shared" si="10"/>
        <v>-7.070581074285707</v>
      </c>
      <c r="I675" s="11"/>
      <c r="J675" s="11"/>
      <c r="K675" s="11"/>
      <c r="L675" s="11"/>
    </row>
    <row r="676" spans="1:12" ht="13.5">
      <c r="A676">
        <v>92</v>
      </c>
      <c r="B676">
        <v>31</v>
      </c>
      <c r="C676">
        <v>61</v>
      </c>
      <c r="D676">
        <v>0.6</v>
      </c>
      <c r="E676">
        <v>2.09</v>
      </c>
      <c r="F676">
        <v>-12.68</v>
      </c>
      <c r="G676" s="11">
        <v>1.3E-08</v>
      </c>
      <c r="H676" s="11">
        <f t="shared" si="10"/>
        <v>-7.886056647693163</v>
      </c>
      <c r="I676" s="11"/>
      <c r="J676" s="11"/>
      <c r="K676" s="11"/>
      <c r="L676" s="11"/>
    </row>
    <row r="677" spans="1:12" ht="13.5">
      <c r="A677">
        <v>93</v>
      </c>
      <c r="B677">
        <v>31</v>
      </c>
      <c r="C677">
        <v>62</v>
      </c>
      <c r="D677">
        <v>0.6</v>
      </c>
      <c r="E677">
        <v>2.12</v>
      </c>
      <c r="F677">
        <v>-12.84</v>
      </c>
      <c r="G677" s="11">
        <v>1.9999999999999997E-09</v>
      </c>
      <c r="H677" s="11">
        <f t="shared" si="10"/>
        <v>-8.698970004336019</v>
      </c>
      <c r="I677" s="11"/>
      <c r="J677" s="11"/>
      <c r="K677" s="11"/>
      <c r="L677" s="11"/>
    </row>
    <row r="678" spans="1:12" ht="13.5">
      <c r="A678">
        <v>58</v>
      </c>
      <c r="B678">
        <v>32</v>
      </c>
      <c r="C678">
        <v>26</v>
      </c>
      <c r="D678">
        <v>1.18</v>
      </c>
      <c r="E678">
        <v>0.92</v>
      </c>
      <c r="F678">
        <v>-5.55</v>
      </c>
      <c r="G678" s="11">
        <v>0.00013</v>
      </c>
      <c r="H678" s="11">
        <f t="shared" si="10"/>
        <v>-3.886056647693163</v>
      </c>
      <c r="I678" s="11"/>
      <c r="J678" s="11"/>
      <c r="K678" s="11"/>
      <c r="L678" s="11"/>
    </row>
    <row r="679" spans="1:12" ht="13.5">
      <c r="A679">
        <v>59</v>
      </c>
      <c r="B679">
        <v>32</v>
      </c>
      <c r="C679">
        <v>27</v>
      </c>
      <c r="D679">
        <v>1.12</v>
      </c>
      <c r="E679">
        <v>0.96</v>
      </c>
      <c r="F679">
        <v>-5.82</v>
      </c>
      <c r="G679" s="11">
        <v>0.0025</v>
      </c>
      <c r="H679" s="11">
        <f t="shared" si="10"/>
        <v>-2.6020599913279625</v>
      </c>
      <c r="I679" s="11"/>
      <c r="J679" s="11"/>
      <c r="K679" s="11"/>
      <c r="L679" s="11"/>
    </row>
    <row r="680" spans="1:12" ht="13.5">
      <c r="A680">
        <v>60</v>
      </c>
      <c r="B680">
        <v>32</v>
      </c>
      <c r="C680">
        <v>28</v>
      </c>
      <c r="D680">
        <v>1.08</v>
      </c>
      <c r="E680">
        <v>1</v>
      </c>
      <c r="F680">
        <v>-6.04</v>
      </c>
      <c r="G680" s="11">
        <v>0.05</v>
      </c>
      <c r="H680" s="11">
        <f t="shared" si="10"/>
        <v>-1.3010299956639813</v>
      </c>
      <c r="I680" s="11"/>
      <c r="J680" s="11"/>
      <c r="K680" s="11"/>
      <c r="L680" s="11"/>
    </row>
    <row r="681" spans="1:12" ht="13.5">
      <c r="A681">
        <v>61</v>
      </c>
      <c r="B681">
        <v>32</v>
      </c>
      <c r="C681">
        <v>29</v>
      </c>
      <c r="D681">
        <v>1.04</v>
      </c>
      <c r="E681">
        <v>1.03</v>
      </c>
      <c r="F681">
        <v>-6.27</v>
      </c>
      <c r="G681" s="11">
        <v>1</v>
      </c>
      <c r="H681" s="11">
        <f t="shared" si="10"/>
        <v>0</v>
      </c>
      <c r="I681" s="11"/>
      <c r="J681" s="11"/>
      <c r="K681" s="11"/>
      <c r="L681" s="11"/>
    </row>
    <row r="682" spans="1:12" ht="13.5">
      <c r="A682">
        <v>62</v>
      </c>
      <c r="B682">
        <v>32</v>
      </c>
      <c r="C682">
        <v>30</v>
      </c>
      <c r="D682">
        <v>1</v>
      </c>
      <c r="E682">
        <v>1.07</v>
      </c>
      <c r="F682">
        <v>-6.49</v>
      </c>
      <c r="G682" s="11">
        <v>21</v>
      </c>
      <c r="H682" s="11">
        <f t="shared" si="10"/>
        <v>1.3222192947339193</v>
      </c>
      <c r="I682" s="11"/>
      <c r="J682" s="11"/>
      <c r="K682" s="11"/>
      <c r="L682" s="11"/>
    </row>
    <row r="683" spans="1:12" ht="13.5">
      <c r="A683">
        <v>63</v>
      </c>
      <c r="B683">
        <v>32</v>
      </c>
      <c r="C683">
        <v>31</v>
      </c>
      <c r="D683">
        <v>0.96</v>
      </c>
      <c r="E683">
        <v>1.11</v>
      </c>
      <c r="F683">
        <v>-6.73</v>
      </c>
      <c r="G683" s="11">
        <v>420</v>
      </c>
      <c r="H683" s="11">
        <f t="shared" si="10"/>
        <v>2.6232492903979003</v>
      </c>
      <c r="I683" s="11"/>
      <c r="J683" s="11"/>
      <c r="K683" s="11"/>
      <c r="L683" s="11"/>
    </row>
    <row r="684" spans="1:12" ht="13.5">
      <c r="A684">
        <v>64</v>
      </c>
      <c r="B684">
        <v>32</v>
      </c>
      <c r="C684">
        <v>32</v>
      </c>
      <c r="D684">
        <v>0.94</v>
      </c>
      <c r="E684">
        <v>1.14</v>
      </c>
      <c r="F684">
        <v>-6.91</v>
      </c>
      <c r="G684" s="11">
        <v>5500</v>
      </c>
      <c r="H684" s="11">
        <f t="shared" si="10"/>
        <v>3.7403626894942437</v>
      </c>
      <c r="I684" s="11"/>
      <c r="J684" s="11"/>
      <c r="K684" s="11"/>
      <c r="L684" s="11"/>
    </row>
    <row r="685" spans="1:12" ht="13.5">
      <c r="A685">
        <v>65</v>
      </c>
      <c r="B685">
        <v>32</v>
      </c>
      <c r="C685">
        <v>33</v>
      </c>
      <c r="D685">
        <v>0.9</v>
      </c>
      <c r="E685">
        <v>1.18</v>
      </c>
      <c r="F685">
        <v>-7.15</v>
      </c>
      <c r="G685" s="11">
        <v>47000</v>
      </c>
      <c r="H685" s="11">
        <f t="shared" si="10"/>
        <v>4.672097857935717</v>
      </c>
      <c r="I685" s="11"/>
      <c r="J685" s="11"/>
      <c r="K685" s="11"/>
      <c r="L685" s="11"/>
    </row>
    <row r="686" spans="1:12" ht="13.5">
      <c r="A686">
        <v>66</v>
      </c>
      <c r="B686">
        <v>32</v>
      </c>
      <c r="C686">
        <v>34</v>
      </c>
      <c r="D686">
        <v>0.88</v>
      </c>
      <c r="E686">
        <v>1.21</v>
      </c>
      <c r="F686">
        <v>-7.33</v>
      </c>
      <c r="G686" s="11">
        <v>260000</v>
      </c>
      <c r="H686" s="11">
        <f t="shared" si="10"/>
        <v>5.414973347970818</v>
      </c>
      <c r="I686" s="11"/>
      <c r="J686" s="11"/>
      <c r="K686" s="11"/>
      <c r="L686" s="11"/>
    </row>
    <row r="687" spans="1:12" ht="13.5">
      <c r="A687">
        <v>67</v>
      </c>
      <c r="B687">
        <v>32</v>
      </c>
      <c r="C687">
        <v>35</v>
      </c>
      <c r="D687">
        <v>0.86</v>
      </c>
      <c r="E687">
        <v>1.24</v>
      </c>
      <c r="F687">
        <v>-7.52</v>
      </c>
      <c r="G687" s="11">
        <v>990000</v>
      </c>
      <c r="H687" s="11">
        <f t="shared" si="10"/>
        <v>5.99563519459755</v>
      </c>
      <c r="I687" s="11"/>
      <c r="J687" s="11"/>
      <c r="K687" s="11"/>
      <c r="L687" s="11"/>
    </row>
    <row r="688" spans="1:12" ht="13.5">
      <c r="A688">
        <v>68</v>
      </c>
      <c r="B688">
        <v>32</v>
      </c>
      <c r="C688">
        <v>36</v>
      </c>
      <c r="D688">
        <v>0.84</v>
      </c>
      <c r="E688">
        <v>1.27</v>
      </c>
      <c r="F688">
        <v>-7.71</v>
      </c>
      <c r="G688" s="11">
        <v>2500000</v>
      </c>
      <c r="H688" s="11">
        <f t="shared" si="10"/>
        <v>6.3979400086720375</v>
      </c>
      <c r="I688" s="11"/>
      <c r="J688" s="11"/>
      <c r="K688" s="11"/>
      <c r="L688" s="11"/>
    </row>
    <row r="689" spans="1:12" ht="13.5">
      <c r="A689">
        <v>69</v>
      </c>
      <c r="B689">
        <v>32</v>
      </c>
      <c r="C689">
        <v>37</v>
      </c>
      <c r="D689">
        <v>0.82</v>
      </c>
      <c r="E689">
        <v>1.31</v>
      </c>
      <c r="F689">
        <v>-7.91</v>
      </c>
      <c r="G689" s="11">
        <v>4300000</v>
      </c>
      <c r="H689" s="11">
        <f t="shared" si="10"/>
        <v>6.633468455579586</v>
      </c>
      <c r="I689" s="11"/>
      <c r="J689" s="11"/>
      <c r="K689" s="11"/>
      <c r="L689" s="11"/>
    </row>
    <row r="690" spans="1:12" ht="13.5">
      <c r="A690">
        <v>70</v>
      </c>
      <c r="B690">
        <v>32</v>
      </c>
      <c r="C690">
        <v>38</v>
      </c>
      <c r="D690">
        <v>0.8</v>
      </c>
      <c r="E690">
        <v>1.34</v>
      </c>
      <c r="F690">
        <v>-8.1</v>
      </c>
      <c r="G690" s="11">
        <v>5200000</v>
      </c>
      <c r="H690" s="11">
        <f t="shared" si="10"/>
        <v>6.7160033436347994</v>
      </c>
      <c r="I690" s="11"/>
      <c r="J690" s="11"/>
      <c r="K690" s="11"/>
      <c r="L690" s="11"/>
    </row>
    <row r="691" spans="1:12" ht="13.5">
      <c r="A691">
        <v>71</v>
      </c>
      <c r="B691">
        <v>32</v>
      </c>
      <c r="C691">
        <v>39</v>
      </c>
      <c r="D691">
        <v>0.78</v>
      </c>
      <c r="E691">
        <v>1.37</v>
      </c>
      <c r="F691">
        <v>-8.29</v>
      </c>
      <c r="G691" s="11">
        <v>4300000</v>
      </c>
      <c r="H691" s="11">
        <f t="shared" si="10"/>
        <v>6.633468455579586</v>
      </c>
      <c r="I691" s="11"/>
      <c r="J691" s="11"/>
      <c r="K691" s="11"/>
      <c r="L691" s="11"/>
    </row>
    <row r="692" spans="1:12" ht="13.5">
      <c r="A692">
        <v>72</v>
      </c>
      <c r="B692">
        <v>32</v>
      </c>
      <c r="C692">
        <v>40</v>
      </c>
      <c r="D692">
        <v>0.78</v>
      </c>
      <c r="E692">
        <v>1.39</v>
      </c>
      <c r="F692">
        <v>-8.44</v>
      </c>
      <c r="G692" s="11">
        <v>2700000</v>
      </c>
      <c r="H692" s="11">
        <f t="shared" si="10"/>
        <v>6.431363764158987</v>
      </c>
      <c r="I692" s="11"/>
      <c r="J692" s="11"/>
      <c r="K692" s="11"/>
      <c r="L692" s="11"/>
    </row>
    <row r="693" spans="1:12" ht="13.5">
      <c r="A693">
        <v>73</v>
      </c>
      <c r="B693">
        <v>32</v>
      </c>
      <c r="C693">
        <v>41</v>
      </c>
      <c r="D693">
        <v>0.76</v>
      </c>
      <c r="E693">
        <v>1.43</v>
      </c>
      <c r="F693">
        <v>-8.63</v>
      </c>
      <c r="G693" s="11">
        <v>1400000</v>
      </c>
      <c r="H693" s="11">
        <f t="shared" si="10"/>
        <v>6.146128035678238</v>
      </c>
      <c r="I693" s="11"/>
      <c r="J693" s="11"/>
      <c r="K693" s="11"/>
      <c r="L693" s="11"/>
    </row>
    <row r="694" spans="1:12" ht="13.5">
      <c r="A694">
        <v>74</v>
      </c>
      <c r="B694">
        <v>32</v>
      </c>
      <c r="C694">
        <v>42</v>
      </c>
      <c r="D694">
        <v>0.76</v>
      </c>
      <c r="E694">
        <v>1.45</v>
      </c>
      <c r="F694">
        <v>-8.78</v>
      </c>
      <c r="G694" s="11">
        <v>660000</v>
      </c>
      <c r="H694" s="11">
        <f t="shared" si="10"/>
        <v>5.819543935541868</v>
      </c>
      <c r="I694" s="11"/>
      <c r="J694" s="11"/>
      <c r="K694" s="11"/>
      <c r="L694" s="11"/>
    </row>
    <row r="695" spans="1:12" ht="13.5">
      <c r="A695">
        <v>75</v>
      </c>
      <c r="B695">
        <v>32</v>
      </c>
      <c r="C695">
        <v>43</v>
      </c>
      <c r="D695">
        <v>0.74</v>
      </c>
      <c r="E695">
        <v>1.48</v>
      </c>
      <c r="F695">
        <v>-8.97</v>
      </c>
      <c r="G695" s="11">
        <v>270000</v>
      </c>
      <c r="H695" s="11">
        <f t="shared" si="10"/>
        <v>5.431363764158987</v>
      </c>
      <c r="I695" s="11"/>
      <c r="J695" s="11"/>
      <c r="K695" s="11"/>
      <c r="L695" s="11"/>
    </row>
    <row r="696" spans="1:12" ht="13.5">
      <c r="A696">
        <v>76</v>
      </c>
      <c r="B696">
        <v>32</v>
      </c>
      <c r="C696">
        <v>44</v>
      </c>
      <c r="D696">
        <v>0.74</v>
      </c>
      <c r="E696">
        <v>1.51</v>
      </c>
      <c r="F696">
        <v>-9.12</v>
      </c>
      <c r="G696" s="11">
        <v>98000</v>
      </c>
      <c r="H696" s="11">
        <f t="shared" si="10"/>
        <v>4.991226075692495</v>
      </c>
      <c r="I696" s="11"/>
      <c r="J696" s="11"/>
      <c r="K696" s="11"/>
      <c r="L696" s="11"/>
    </row>
    <row r="697" spans="1:12" ht="13.5">
      <c r="A697">
        <v>77</v>
      </c>
      <c r="B697">
        <v>32</v>
      </c>
      <c r="C697">
        <v>45</v>
      </c>
      <c r="D697">
        <v>0.72</v>
      </c>
      <c r="E697">
        <v>1.54</v>
      </c>
      <c r="F697">
        <v>-9.32</v>
      </c>
      <c r="G697" s="11">
        <v>33000</v>
      </c>
      <c r="H697" s="11">
        <f t="shared" si="10"/>
        <v>4.518513939877887</v>
      </c>
      <c r="I697" s="11"/>
      <c r="J697" s="11"/>
      <c r="K697" s="11"/>
      <c r="L697" s="11"/>
    </row>
    <row r="698" spans="1:12" ht="13.5">
      <c r="A698">
        <v>78</v>
      </c>
      <c r="B698">
        <v>32</v>
      </c>
      <c r="C698">
        <v>46</v>
      </c>
      <c r="D698">
        <v>0.72</v>
      </c>
      <c r="E698">
        <v>1.56</v>
      </c>
      <c r="F698">
        <v>-9.46</v>
      </c>
      <c r="G698" s="11">
        <v>10000</v>
      </c>
      <c r="H698" s="11">
        <f t="shared" si="10"/>
        <v>4</v>
      </c>
      <c r="I698" s="11"/>
      <c r="J698" s="11"/>
      <c r="K698" s="11"/>
      <c r="L698" s="11"/>
    </row>
    <row r="699" spans="1:12" ht="13.5">
      <c r="A699">
        <v>79</v>
      </c>
      <c r="B699">
        <v>32</v>
      </c>
      <c r="C699">
        <v>47</v>
      </c>
      <c r="D699">
        <v>0.7</v>
      </c>
      <c r="E699">
        <v>1.6</v>
      </c>
      <c r="F699">
        <v>-9.66</v>
      </c>
      <c r="G699" s="11">
        <v>2800</v>
      </c>
      <c r="H699" s="11">
        <f t="shared" si="10"/>
        <v>3.4471580313422194</v>
      </c>
      <c r="I699" s="11"/>
      <c r="J699" s="11"/>
      <c r="K699" s="11"/>
      <c r="L699" s="11"/>
    </row>
    <row r="700" spans="1:12" ht="13.5">
      <c r="A700">
        <v>80</v>
      </c>
      <c r="B700">
        <v>32</v>
      </c>
      <c r="C700">
        <v>48</v>
      </c>
      <c r="D700">
        <v>0.7</v>
      </c>
      <c r="E700">
        <v>1.62</v>
      </c>
      <c r="F700">
        <v>-9.81</v>
      </c>
      <c r="G700" s="11">
        <v>750</v>
      </c>
      <c r="H700" s="11">
        <f t="shared" si="10"/>
        <v>2.8750612633917</v>
      </c>
      <c r="I700" s="11"/>
      <c r="J700" s="11"/>
      <c r="K700" s="11"/>
      <c r="L700" s="11"/>
    </row>
    <row r="701" spans="1:12" ht="13.5">
      <c r="A701">
        <v>81</v>
      </c>
      <c r="B701">
        <v>32</v>
      </c>
      <c r="C701">
        <v>49</v>
      </c>
      <c r="D701">
        <v>0.68</v>
      </c>
      <c r="E701">
        <v>1.65</v>
      </c>
      <c r="F701">
        <v>-10.01</v>
      </c>
      <c r="G701" s="11">
        <v>190</v>
      </c>
      <c r="H701" s="11">
        <f t="shared" si="10"/>
        <v>2.278753600952829</v>
      </c>
      <c r="I701" s="11"/>
      <c r="J701" s="11"/>
      <c r="K701" s="11"/>
      <c r="L701" s="11"/>
    </row>
    <row r="702" spans="1:12" ht="13.5">
      <c r="A702">
        <v>82</v>
      </c>
      <c r="B702">
        <v>32</v>
      </c>
      <c r="C702">
        <v>50</v>
      </c>
      <c r="D702">
        <v>0.68</v>
      </c>
      <c r="E702">
        <v>1.68</v>
      </c>
      <c r="F702">
        <v>-10.16</v>
      </c>
      <c r="G702" s="11">
        <v>44</v>
      </c>
      <c r="H702" s="11">
        <f t="shared" si="10"/>
        <v>1.6434526764861874</v>
      </c>
      <c r="I702" s="11"/>
      <c r="J702" s="11"/>
      <c r="K702" s="11"/>
      <c r="L702" s="11"/>
    </row>
    <row r="703" spans="1:12" ht="13.5">
      <c r="A703">
        <v>83</v>
      </c>
      <c r="B703">
        <v>32</v>
      </c>
      <c r="C703">
        <v>51</v>
      </c>
      <c r="D703">
        <v>0.68</v>
      </c>
      <c r="E703">
        <v>1.7</v>
      </c>
      <c r="F703">
        <v>-10.31</v>
      </c>
      <c r="G703" s="11">
        <v>9.8</v>
      </c>
      <c r="H703" s="11">
        <f t="shared" si="10"/>
        <v>0.9912260756924949</v>
      </c>
      <c r="I703" s="11"/>
      <c r="J703" s="11"/>
      <c r="K703" s="11"/>
      <c r="L703" s="11"/>
    </row>
    <row r="704" spans="1:12" ht="13.5">
      <c r="A704">
        <v>84</v>
      </c>
      <c r="B704">
        <v>32</v>
      </c>
      <c r="C704">
        <v>52</v>
      </c>
      <c r="D704">
        <v>0.66</v>
      </c>
      <c r="E704">
        <v>1.73</v>
      </c>
      <c r="F704">
        <v>-10.51</v>
      </c>
      <c r="G704" s="11">
        <v>2.1</v>
      </c>
      <c r="H704" s="11">
        <f t="shared" si="10"/>
        <v>0.3222192947339193</v>
      </c>
      <c r="I704" s="11"/>
      <c r="J704" s="11"/>
      <c r="K704" s="11"/>
      <c r="L704" s="11"/>
    </row>
    <row r="705" spans="1:12" ht="13.5">
      <c r="A705">
        <v>85</v>
      </c>
      <c r="B705">
        <v>32</v>
      </c>
      <c r="C705">
        <v>53</v>
      </c>
      <c r="D705">
        <v>0.66</v>
      </c>
      <c r="E705">
        <v>1.76</v>
      </c>
      <c r="F705">
        <v>-10.66</v>
      </c>
      <c r="G705" s="11">
        <v>0.43</v>
      </c>
      <c r="H705" s="11">
        <f t="shared" si="10"/>
        <v>-0.36653154442041347</v>
      </c>
      <c r="I705" s="11"/>
      <c r="J705" s="11"/>
      <c r="K705" s="11"/>
      <c r="L705" s="11"/>
    </row>
    <row r="706" spans="1:12" ht="13.5">
      <c r="A706">
        <v>86</v>
      </c>
      <c r="B706">
        <v>32</v>
      </c>
      <c r="C706">
        <v>54</v>
      </c>
      <c r="D706">
        <v>0.66</v>
      </c>
      <c r="E706">
        <v>1.78</v>
      </c>
      <c r="F706">
        <v>-10.8</v>
      </c>
      <c r="G706" s="11">
        <v>0.085</v>
      </c>
      <c r="H706" s="11">
        <f t="shared" si="10"/>
        <v>-1.0705810742857071</v>
      </c>
      <c r="I706" s="11"/>
      <c r="J706" s="11"/>
      <c r="K706" s="11"/>
      <c r="L706" s="11"/>
    </row>
    <row r="707" spans="1:12" ht="13.5">
      <c r="A707">
        <v>87</v>
      </c>
      <c r="B707">
        <v>32</v>
      </c>
      <c r="C707">
        <v>55</v>
      </c>
      <c r="D707">
        <v>0.64</v>
      </c>
      <c r="E707">
        <v>1.82</v>
      </c>
      <c r="F707">
        <v>-11.01</v>
      </c>
      <c r="G707" s="11">
        <v>0.016</v>
      </c>
      <c r="H707" s="11">
        <f t="shared" si="10"/>
        <v>-1.7958800173440752</v>
      </c>
      <c r="I707" s="11"/>
      <c r="J707" s="11"/>
      <c r="K707" s="11"/>
      <c r="L707" s="11"/>
    </row>
    <row r="708" spans="1:12" ht="13.5">
      <c r="A708">
        <v>88</v>
      </c>
      <c r="B708">
        <v>32</v>
      </c>
      <c r="C708">
        <v>56</v>
      </c>
      <c r="D708">
        <v>0.64</v>
      </c>
      <c r="E708">
        <v>1.84</v>
      </c>
      <c r="F708">
        <v>-11.16</v>
      </c>
      <c r="G708" s="11">
        <v>0.0029999999999999996</v>
      </c>
      <c r="H708" s="11">
        <f t="shared" si="10"/>
        <v>-2.5228787452803374</v>
      </c>
      <c r="I708" s="11"/>
      <c r="J708" s="11"/>
      <c r="K708" s="11"/>
      <c r="L708" s="11"/>
    </row>
    <row r="709" spans="1:12" ht="13.5">
      <c r="A709">
        <v>89</v>
      </c>
      <c r="B709">
        <v>32</v>
      </c>
      <c r="C709">
        <v>57</v>
      </c>
      <c r="D709">
        <v>0.64</v>
      </c>
      <c r="E709">
        <v>1.87</v>
      </c>
      <c r="F709">
        <v>-11.31</v>
      </c>
      <c r="G709" s="11">
        <v>0.00055</v>
      </c>
      <c r="H709" s="11">
        <f t="shared" si="10"/>
        <v>-3.2596373105057563</v>
      </c>
      <c r="I709" s="11"/>
      <c r="J709" s="11"/>
      <c r="K709" s="11"/>
      <c r="L709" s="11"/>
    </row>
    <row r="710" spans="1:12" ht="13.5">
      <c r="A710">
        <v>90</v>
      </c>
      <c r="B710">
        <v>32</v>
      </c>
      <c r="C710">
        <v>58</v>
      </c>
      <c r="D710">
        <v>0.64</v>
      </c>
      <c r="E710">
        <v>1.89</v>
      </c>
      <c r="F710">
        <v>-11.45</v>
      </c>
      <c r="G710" s="11">
        <v>9.8E-05</v>
      </c>
      <c r="H710" s="11">
        <f t="shared" si="10"/>
        <v>-4.008773924307505</v>
      </c>
      <c r="I710" s="11"/>
      <c r="J710" s="11"/>
      <c r="K710" s="11"/>
      <c r="L710" s="11"/>
    </row>
    <row r="711" spans="1:12" ht="13.5">
      <c r="A711">
        <v>91</v>
      </c>
      <c r="B711">
        <v>32</v>
      </c>
      <c r="C711">
        <v>59</v>
      </c>
      <c r="D711">
        <v>0.62</v>
      </c>
      <c r="E711">
        <v>1.93</v>
      </c>
      <c r="F711">
        <v>-11.66</v>
      </c>
      <c r="G711" s="11">
        <v>1.7E-05</v>
      </c>
      <c r="H711" s="11">
        <f t="shared" si="10"/>
        <v>-4.769551078621726</v>
      </c>
      <c r="I711" s="11"/>
      <c r="J711" s="11"/>
      <c r="K711" s="11"/>
      <c r="L711" s="11"/>
    </row>
    <row r="712" spans="1:12" ht="13.5">
      <c r="A712">
        <v>92</v>
      </c>
      <c r="B712">
        <v>32</v>
      </c>
      <c r="C712">
        <v>60</v>
      </c>
      <c r="D712">
        <v>0.62</v>
      </c>
      <c r="E712">
        <v>1.95</v>
      </c>
      <c r="F712">
        <v>-11.81</v>
      </c>
      <c r="G712" s="11">
        <v>2.8999999999999998E-06</v>
      </c>
      <c r="H712" s="11">
        <f aca="true" t="shared" si="11" ref="H712:H775">LOG(G712)</f>
        <v>-5.537602002101044</v>
      </c>
      <c r="I712" s="11"/>
      <c r="J712" s="11"/>
      <c r="K712" s="11"/>
      <c r="L712" s="11"/>
    </row>
    <row r="713" spans="1:12" ht="13.5">
      <c r="A713">
        <v>93</v>
      </c>
      <c r="B713">
        <v>32</v>
      </c>
      <c r="C713">
        <v>61</v>
      </c>
      <c r="D713">
        <v>0.62</v>
      </c>
      <c r="E713">
        <v>1.97</v>
      </c>
      <c r="F713">
        <v>-11.96</v>
      </c>
      <c r="G713" s="11">
        <v>4.9E-07</v>
      </c>
      <c r="H713" s="11">
        <f t="shared" si="11"/>
        <v>-6.309803919971486</v>
      </c>
      <c r="I713" s="11"/>
      <c r="J713" s="11"/>
      <c r="K713" s="11"/>
      <c r="L713" s="11"/>
    </row>
    <row r="714" spans="1:12" ht="13.5">
      <c r="A714">
        <v>94</v>
      </c>
      <c r="B714">
        <v>32</v>
      </c>
      <c r="C714">
        <v>62</v>
      </c>
      <c r="D714">
        <v>0.62</v>
      </c>
      <c r="E714">
        <v>2</v>
      </c>
      <c r="F714">
        <v>-12.11</v>
      </c>
      <c r="G714" s="11">
        <v>8.1E-08</v>
      </c>
      <c r="H714" s="11">
        <f t="shared" si="11"/>
        <v>-7.0915149811213505</v>
      </c>
      <c r="I714" s="11"/>
      <c r="J714" s="11"/>
      <c r="K714" s="11"/>
      <c r="L714" s="11"/>
    </row>
    <row r="715" spans="1:12" ht="13.5">
      <c r="A715">
        <v>95</v>
      </c>
      <c r="B715">
        <v>32</v>
      </c>
      <c r="C715">
        <v>63</v>
      </c>
      <c r="D715">
        <v>0.62</v>
      </c>
      <c r="E715">
        <v>2.02</v>
      </c>
      <c r="F715">
        <v>-12.26</v>
      </c>
      <c r="G715" s="11">
        <v>1.3E-08</v>
      </c>
      <c r="H715" s="11">
        <f t="shared" si="11"/>
        <v>-7.886056647693163</v>
      </c>
      <c r="I715" s="11"/>
      <c r="J715" s="11"/>
      <c r="K715" s="11"/>
      <c r="L715" s="11"/>
    </row>
    <row r="716" spans="1:12" ht="13.5">
      <c r="A716">
        <v>96</v>
      </c>
      <c r="B716">
        <v>32</v>
      </c>
      <c r="C716">
        <v>64</v>
      </c>
      <c r="D716">
        <v>0.6</v>
      </c>
      <c r="E716">
        <v>2.06</v>
      </c>
      <c r="F716">
        <v>-12.47</v>
      </c>
      <c r="G716" s="11">
        <v>2.2000000000000003E-09</v>
      </c>
      <c r="H716" s="11">
        <f t="shared" si="11"/>
        <v>-8.657577319177793</v>
      </c>
      <c r="I716" s="11"/>
      <c r="J716" s="11"/>
      <c r="K716" s="11"/>
      <c r="L716" s="11"/>
    </row>
    <row r="717" spans="1:12" ht="13.5">
      <c r="A717">
        <v>66</v>
      </c>
      <c r="B717">
        <v>33</v>
      </c>
      <c r="C717">
        <v>33</v>
      </c>
      <c r="D717">
        <v>0.98</v>
      </c>
      <c r="E717">
        <v>1.09</v>
      </c>
      <c r="F717">
        <v>-6.62</v>
      </c>
      <c r="G717" s="11">
        <v>3200</v>
      </c>
      <c r="H717" s="11">
        <f t="shared" si="11"/>
        <v>3.505149978319906</v>
      </c>
      <c r="I717" s="11"/>
      <c r="J717" s="11"/>
      <c r="K717" s="11"/>
      <c r="L717" s="11"/>
    </row>
    <row r="718" spans="1:12" ht="13.5">
      <c r="A718">
        <v>67</v>
      </c>
      <c r="B718">
        <v>33</v>
      </c>
      <c r="C718">
        <v>34</v>
      </c>
      <c r="D718">
        <v>0.94</v>
      </c>
      <c r="E718">
        <v>1.13</v>
      </c>
      <c r="F718">
        <v>-6.84</v>
      </c>
      <c r="G718" s="11">
        <v>30000</v>
      </c>
      <c r="H718" s="11">
        <f t="shared" si="11"/>
        <v>4.477121254719663</v>
      </c>
      <c r="I718" s="11"/>
      <c r="J718" s="11"/>
      <c r="K718" s="11"/>
      <c r="L718" s="11"/>
    </row>
    <row r="719" spans="1:12" ht="13.5">
      <c r="A719">
        <v>68</v>
      </c>
      <c r="B719">
        <v>33</v>
      </c>
      <c r="C719">
        <v>35</v>
      </c>
      <c r="D719">
        <v>0.92</v>
      </c>
      <c r="E719">
        <v>1.16</v>
      </c>
      <c r="F719">
        <v>-7.02</v>
      </c>
      <c r="G719" s="11">
        <v>190000</v>
      </c>
      <c r="H719" s="11">
        <f t="shared" si="11"/>
        <v>5.278753600952829</v>
      </c>
      <c r="I719" s="11"/>
      <c r="J719" s="11"/>
      <c r="K719" s="11"/>
      <c r="L719" s="11"/>
    </row>
    <row r="720" spans="1:12" ht="13.5">
      <c r="A720">
        <v>69</v>
      </c>
      <c r="B720">
        <v>33</v>
      </c>
      <c r="C720">
        <v>36</v>
      </c>
      <c r="D720">
        <v>0.9</v>
      </c>
      <c r="E720">
        <v>1.19</v>
      </c>
      <c r="F720">
        <v>-7.2</v>
      </c>
      <c r="G720" s="11">
        <v>780000</v>
      </c>
      <c r="H720" s="11">
        <f t="shared" si="11"/>
        <v>5.892094602690481</v>
      </c>
      <c r="I720" s="11"/>
      <c r="J720" s="11"/>
      <c r="K720" s="11"/>
      <c r="L720" s="11"/>
    </row>
    <row r="721" spans="1:12" ht="13.5">
      <c r="A721">
        <v>70</v>
      </c>
      <c r="B721">
        <v>33</v>
      </c>
      <c r="C721">
        <v>37</v>
      </c>
      <c r="D721">
        <v>0.88</v>
      </c>
      <c r="E721">
        <v>1.22</v>
      </c>
      <c r="F721">
        <v>-7.38</v>
      </c>
      <c r="G721" s="11">
        <v>2200000</v>
      </c>
      <c r="H721" s="11">
        <f t="shared" si="11"/>
        <v>6.342422680822207</v>
      </c>
      <c r="I721" s="11"/>
      <c r="J721" s="11"/>
      <c r="K721" s="11"/>
      <c r="L721" s="11"/>
    </row>
    <row r="722" spans="1:12" ht="13.5">
      <c r="A722">
        <v>71</v>
      </c>
      <c r="B722">
        <v>33</v>
      </c>
      <c r="C722">
        <v>38</v>
      </c>
      <c r="D722">
        <v>0.86</v>
      </c>
      <c r="E722">
        <v>1.25</v>
      </c>
      <c r="F722">
        <v>-7.56</v>
      </c>
      <c r="G722" s="11">
        <v>4200000</v>
      </c>
      <c r="H722" s="11">
        <f t="shared" si="11"/>
        <v>6.623249290397901</v>
      </c>
      <c r="I722" s="11"/>
      <c r="J722" s="11"/>
      <c r="K722" s="11"/>
      <c r="L722" s="11"/>
    </row>
    <row r="723" spans="1:12" ht="13.5">
      <c r="A723">
        <v>72</v>
      </c>
      <c r="B723">
        <v>33</v>
      </c>
      <c r="C723">
        <v>39</v>
      </c>
      <c r="D723">
        <v>0.84</v>
      </c>
      <c r="E723">
        <v>1.28</v>
      </c>
      <c r="F723">
        <v>-7.74</v>
      </c>
      <c r="G723" s="11">
        <v>5700000</v>
      </c>
      <c r="H723" s="11">
        <f t="shared" si="11"/>
        <v>6.7558748556724915</v>
      </c>
      <c r="I723" s="11"/>
      <c r="J723" s="11"/>
      <c r="K723" s="11"/>
      <c r="L723" s="11"/>
    </row>
    <row r="724" spans="1:12" ht="13.5">
      <c r="A724">
        <v>73</v>
      </c>
      <c r="B724">
        <v>33</v>
      </c>
      <c r="C724">
        <v>40</v>
      </c>
      <c r="D724">
        <v>0.82</v>
      </c>
      <c r="E724">
        <v>1.31</v>
      </c>
      <c r="F724">
        <v>-7.93</v>
      </c>
      <c r="G724" s="11">
        <v>5300000</v>
      </c>
      <c r="H724" s="11">
        <f t="shared" si="11"/>
        <v>6.724275869600789</v>
      </c>
      <c r="I724" s="11"/>
      <c r="J724" s="11"/>
      <c r="K724" s="11"/>
      <c r="L724" s="11"/>
    </row>
    <row r="725" spans="1:12" ht="13.5">
      <c r="A725">
        <v>74</v>
      </c>
      <c r="B725">
        <v>33</v>
      </c>
      <c r="C725">
        <v>41</v>
      </c>
      <c r="D725">
        <v>0.8</v>
      </c>
      <c r="E725">
        <v>1.34</v>
      </c>
      <c r="F725">
        <v>-8.11</v>
      </c>
      <c r="G725" s="11">
        <v>3700000</v>
      </c>
      <c r="H725" s="11">
        <f t="shared" si="11"/>
        <v>6.568201724066995</v>
      </c>
      <c r="I725" s="11"/>
      <c r="J725" s="11"/>
      <c r="K725" s="11"/>
      <c r="L725" s="11"/>
    </row>
    <row r="726" spans="1:12" ht="13.5">
      <c r="A726">
        <v>75</v>
      </c>
      <c r="B726">
        <v>33</v>
      </c>
      <c r="C726">
        <v>42</v>
      </c>
      <c r="D726">
        <v>0.78</v>
      </c>
      <c r="E726">
        <v>1.37</v>
      </c>
      <c r="F726">
        <v>-8.3</v>
      </c>
      <c r="G726" s="11">
        <v>2100000</v>
      </c>
      <c r="H726" s="11">
        <f t="shared" si="11"/>
        <v>6.3222192947339195</v>
      </c>
      <c r="I726" s="11"/>
      <c r="J726" s="11"/>
      <c r="K726" s="11"/>
      <c r="L726" s="11"/>
    </row>
    <row r="727" spans="1:12" ht="13.5">
      <c r="A727">
        <v>76</v>
      </c>
      <c r="B727">
        <v>33</v>
      </c>
      <c r="C727">
        <v>43</v>
      </c>
      <c r="D727">
        <v>0.78</v>
      </c>
      <c r="E727">
        <v>1.39</v>
      </c>
      <c r="F727">
        <v>-8.43</v>
      </c>
      <c r="G727" s="11">
        <v>1000000</v>
      </c>
      <c r="H727" s="11">
        <f t="shared" si="11"/>
        <v>6</v>
      </c>
      <c r="I727" s="11"/>
      <c r="J727" s="11"/>
      <c r="K727" s="11"/>
      <c r="L727" s="11"/>
    </row>
    <row r="728" spans="1:12" ht="13.5">
      <c r="A728">
        <v>77</v>
      </c>
      <c r="B728">
        <v>33</v>
      </c>
      <c r="C728">
        <v>44</v>
      </c>
      <c r="D728">
        <v>0.76</v>
      </c>
      <c r="E728">
        <v>1.42</v>
      </c>
      <c r="F728">
        <v>-8.62</v>
      </c>
      <c r="G728" s="11">
        <v>450000</v>
      </c>
      <c r="H728" s="11">
        <f t="shared" si="11"/>
        <v>5.653212513775344</v>
      </c>
      <c r="I728" s="11"/>
      <c r="J728" s="11"/>
      <c r="K728" s="11"/>
      <c r="L728" s="11"/>
    </row>
    <row r="729" spans="1:12" ht="13.5">
      <c r="A729">
        <v>78</v>
      </c>
      <c r="B729">
        <v>33</v>
      </c>
      <c r="C729">
        <v>45</v>
      </c>
      <c r="D729">
        <v>0.76</v>
      </c>
      <c r="E729">
        <v>1.45</v>
      </c>
      <c r="F729">
        <v>-8.76</v>
      </c>
      <c r="G729" s="11">
        <v>180000</v>
      </c>
      <c r="H729" s="11">
        <f t="shared" si="11"/>
        <v>5.2552725051033065</v>
      </c>
      <c r="I729" s="11"/>
      <c r="J729" s="11"/>
      <c r="K729" s="11"/>
      <c r="L729" s="11"/>
    </row>
    <row r="730" spans="1:12" ht="13.5">
      <c r="A730">
        <v>79</v>
      </c>
      <c r="B730">
        <v>33</v>
      </c>
      <c r="C730">
        <v>46</v>
      </c>
      <c r="D730">
        <v>0.74</v>
      </c>
      <c r="E730">
        <v>1.48</v>
      </c>
      <c r="F730">
        <v>-8.94</v>
      </c>
      <c r="G730" s="11">
        <v>62000</v>
      </c>
      <c r="H730" s="11">
        <f t="shared" si="11"/>
        <v>4.7923916894982534</v>
      </c>
      <c r="I730" s="11"/>
      <c r="J730" s="11"/>
      <c r="K730" s="11"/>
      <c r="L730" s="11"/>
    </row>
    <row r="731" spans="1:12" ht="13.5">
      <c r="A731">
        <v>80</v>
      </c>
      <c r="B731">
        <v>33</v>
      </c>
      <c r="C731">
        <v>47</v>
      </c>
      <c r="D731">
        <v>0.74</v>
      </c>
      <c r="E731">
        <v>1.5</v>
      </c>
      <c r="F731">
        <v>-9.08</v>
      </c>
      <c r="G731" s="11">
        <v>20000</v>
      </c>
      <c r="H731" s="11">
        <f t="shared" si="11"/>
        <v>4.301029995663981</v>
      </c>
      <c r="I731" s="11"/>
      <c r="J731" s="11"/>
      <c r="K731" s="11"/>
      <c r="L731" s="11"/>
    </row>
    <row r="732" spans="1:12" ht="13.5">
      <c r="A732">
        <v>81</v>
      </c>
      <c r="B732">
        <v>33</v>
      </c>
      <c r="C732">
        <v>48</v>
      </c>
      <c r="D732">
        <v>0.72</v>
      </c>
      <c r="E732">
        <v>1.53</v>
      </c>
      <c r="F732">
        <v>-9.27</v>
      </c>
      <c r="G732" s="11">
        <v>6200</v>
      </c>
      <c r="H732" s="11">
        <f t="shared" si="11"/>
        <v>3.792391689498254</v>
      </c>
      <c r="I732" s="11"/>
      <c r="J732" s="11"/>
      <c r="K732" s="11"/>
      <c r="L732" s="11"/>
    </row>
    <row r="733" spans="1:12" ht="13.5">
      <c r="A733">
        <v>82</v>
      </c>
      <c r="B733">
        <v>33</v>
      </c>
      <c r="C733">
        <v>49</v>
      </c>
      <c r="D733">
        <v>0.72</v>
      </c>
      <c r="E733">
        <v>1.55</v>
      </c>
      <c r="F733">
        <v>-9.41</v>
      </c>
      <c r="G733" s="11">
        <v>1700</v>
      </c>
      <c r="H733" s="11">
        <f t="shared" si="11"/>
        <v>3.230448921378274</v>
      </c>
      <c r="I733" s="11"/>
      <c r="J733" s="11"/>
      <c r="K733" s="11"/>
      <c r="L733" s="11"/>
    </row>
    <row r="734" spans="1:12" ht="13.5">
      <c r="A734">
        <v>83</v>
      </c>
      <c r="B734">
        <v>33</v>
      </c>
      <c r="C734">
        <v>50</v>
      </c>
      <c r="D734">
        <v>0.7</v>
      </c>
      <c r="E734">
        <v>1.58</v>
      </c>
      <c r="F734">
        <v>-9.6</v>
      </c>
      <c r="G734" s="11">
        <v>460</v>
      </c>
      <c r="H734" s="11">
        <f t="shared" si="11"/>
        <v>2.662757831681574</v>
      </c>
      <c r="I734" s="11"/>
      <c r="J734" s="11"/>
      <c r="K734" s="11"/>
      <c r="L734" s="11"/>
    </row>
    <row r="735" spans="1:12" ht="13.5">
      <c r="A735">
        <v>84</v>
      </c>
      <c r="B735">
        <v>33</v>
      </c>
      <c r="C735">
        <v>51</v>
      </c>
      <c r="D735">
        <v>0.7</v>
      </c>
      <c r="E735">
        <v>1.61</v>
      </c>
      <c r="F735">
        <v>-9.74</v>
      </c>
      <c r="G735" s="11">
        <v>120</v>
      </c>
      <c r="H735" s="11">
        <f t="shared" si="11"/>
        <v>2.0791812460476247</v>
      </c>
      <c r="I735" s="11"/>
      <c r="J735" s="11"/>
      <c r="K735" s="11"/>
      <c r="L735" s="11"/>
    </row>
    <row r="736" spans="1:12" ht="13.5">
      <c r="A736">
        <v>85</v>
      </c>
      <c r="B736">
        <v>33</v>
      </c>
      <c r="C736">
        <v>52</v>
      </c>
      <c r="D736">
        <v>0.68</v>
      </c>
      <c r="E736">
        <v>1.64</v>
      </c>
      <c r="F736">
        <v>-9.93</v>
      </c>
      <c r="G736" s="11">
        <v>28</v>
      </c>
      <c r="H736" s="11">
        <f t="shared" si="11"/>
        <v>1.4471580313422192</v>
      </c>
      <c r="I736" s="11"/>
      <c r="J736" s="11"/>
      <c r="K736" s="11"/>
      <c r="L736" s="11"/>
    </row>
    <row r="737" spans="1:12" ht="13.5">
      <c r="A737">
        <v>86</v>
      </c>
      <c r="B737">
        <v>33</v>
      </c>
      <c r="C737">
        <v>53</v>
      </c>
      <c r="D737">
        <v>0.68</v>
      </c>
      <c r="E737">
        <v>1.66</v>
      </c>
      <c r="F737">
        <v>-10.07</v>
      </c>
      <c r="G737" s="11">
        <v>6.3</v>
      </c>
      <c r="H737" s="11">
        <f t="shared" si="11"/>
        <v>0.7993405494535817</v>
      </c>
      <c r="I737" s="11"/>
      <c r="J737" s="11"/>
      <c r="K737" s="11"/>
      <c r="L737" s="11"/>
    </row>
    <row r="738" spans="1:12" ht="13.5">
      <c r="A738">
        <v>87</v>
      </c>
      <c r="B738">
        <v>33</v>
      </c>
      <c r="C738">
        <v>54</v>
      </c>
      <c r="D738">
        <v>0.68</v>
      </c>
      <c r="E738">
        <v>1.68</v>
      </c>
      <c r="F738">
        <v>-10.2</v>
      </c>
      <c r="G738" s="11">
        <v>1.4</v>
      </c>
      <c r="H738" s="11">
        <f t="shared" si="11"/>
        <v>0.146128035678238</v>
      </c>
      <c r="I738" s="11"/>
      <c r="J738" s="11"/>
      <c r="K738" s="11"/>
      <c r="L738" s="11"/>
    </row>
    <row r="739" spans="1:12" ht="13.5">
      <c r="A739">
        <v>88</v>
      </c>
      <c r="B739">
        <v>33</v>
      </c>
      <c r="C739">
        <v>55</v>
      </c>
      <c r="D739">
        <v>0.66</v>
      </c>
      <c r="E739">
        <v>1.72</v>
      </c>
      <c r="F739">
        <v>-10.4</v>
      </c>
      <c r="G739" s="11">
        <v>0.29</v>
      </c>
      <c r="H739" s="11">
        <f t="shared" si="11"/>
        <v>-0.5376020021010439</v>
      </c>
      <c r="I739" s="11"/>
      <c r="J739" s="11"/>
      <c r="K739" s="11"/>
      <c r="L739" s="11"/>
    </row>
    <row r="740" spans="1:12" ht="13.5">
      <c r="A740">
        <v>89</v>
      </c>
      <c r="B740">
        <v>33</v>
      </c>
      <c r="C740">
        <v>56</v>
      </c>
      <c r="D740">
        <v>0.66</v>
      </c>
      <c r="E740">
        <v>1.74</v>
      </c>
      <c r="F740">
        <v>-10.54</v>
      </c>
      <c r="G740" s="11">
        <v>0.06</v>
      </c>
      <c r="H740" s="11">
        <f t="shared" si="11"/>
        <v>-1.2218487496163564</v>
      </c>
      <c r="I740" s="11"/>
      <c r="J740" s="11"/>
      <c r="K740" s="11"/>
      <c r="L740" s="11"/>
    </row>
    <row r="741" spans="1:12" ht="13.5">
      <c r="A741">
        <v>90</v>
      </c>
      <c r="B741">
        <v>33</v>
      </c>
      <c r="C741">
        <v>57</v>
      </c>
      <c r="D741">
        <v>0.66</v>
      </c>
      <c r="E741">
        <v>1.76</v>
      </c>
      <c r="F741">
        <v>-10.68</v>
      </c>
      <c r="G741" s="11">
        <v>0.011999999999999999</v>
      </c>
      <c r="H741" s="11">
        <f t="shared" si="11"/>
        <v>-1.9208187539523753</v>
      </c>
      <c r="I741" s="11"/>
      <c r="J741" s="11"/>
      <c r="K741" s="11"/>
      <c r="L741" s="11"/>
    </row>
    <row r="742" spans="1:12" ht="13.5">
      <c r="A742">
        <v>91</v>
      </c>
      <c r="B742">
        <v>33</v>
      </c>
      <c r="C742">
        <v>58</v>
      </c>
      <c r="D742">
        <v>0.66</v>
      </c>
      <c r="E742">
        <v>1.79</v>
      </c>
      <c r="F742">
        <v>-10.82</v>
      </c>
      <c r="G742" s="11">
        <v>0.0023</v>
      </c>
      <c r="H742" s="11">
        <f t="shared" si="11"/>
        <v>-2.638272163982407</v>
      </c>
      <c r="I742" s="11"/>
      <c r="J742" s="11"/>
      <c r="K742" s="11"/>
      <c r="L742" s="11"/>
    </row>
    <row r="743" spans="1:12" ht="13.5">
      <c r="A743">
        <v>92</v>
      </c>
      <c r="B743">
        <v>33</v>
      </c>
      <c r="C743">
        <v>59</v>
      </c>
      <c r="D743">
        <v>0.64</v>
      </c>
      <c r="E743">
        <v>1.82</v>
      </c>
      <c r="F743">
        <v>-11.01</v>
      </c>
      <c r="G743" s="11">
        <v>0.00043999999999999996</v>
      </c>
      <c r="H743" s="11">
        <f t="shared" si="11"/>
        <v>-3.3565473235138126</v>
      </c>
      <c r="I743" s="11"/>
      <c r="J743" s="11"/>
      <c r="K743" s="11"/>
      <c r="L743" s="11"/>
    </row>
    <row r="744" spans="1:12" ht="13.5">
      <c r="A744">
        <v>93</v>
      </c>
      <c r="B744">
        <v>33</v>
      </c>
      <c r="C744">
        <v>60</v>
      </c>
      <c r="D744">
        <v>0.64</v>
      </c>
      <c r="E744">
        <v>1.84</v>
      </c>
      <c r="F744">
        <v>-11.15</v>
      </c>
      <c r="G744" s="11">
        <v>8.200000000000001E-05</v>
      </c>
      <c r="H744" s="11">
        <f t="shared" si="11"/>
        <v>-4.086186147616283</v>
      </c>
      <c r="I744" s="11"/>
      <c r="J744" s="11"/>
      <c r="K744" s="11"/>
      <c r="L744" s="11"/>
    </row>
    <row r="745" spans="1:12" ht="13.5">
      <c r="A745">
        <v>94</v>
      </c>
      <c r="B745">
        <v>33</v>
      </c>
      <c r="C745">
        <v>61</v>
      </c>
      <c r="D745">
        <v>0.64</v>
      </c>
      <c r="E745">
        <v>1.86</v>
      </c>
      <c r="F745">
        <v>-11.29</v>
      </c>
      <c r="G745" s="11">
        <v>1.5E-05</v>
      </c>
      <c r="H745" s="11">
        <f t="shared" si="11"/>
        <v>-4.823908740944319</v>
      </c>
      <c r="I745" s="11"/>
      <c r="J745" s="11"/>
      <c r="K745" s="11"/>
      <c r="L745" s="11"/>
    </row>
    <row r="746" spans="1:12" ht="13.5">
      <c r="A746">
        <v>95</v>
      </c>
      <c r="B746">
        <v>33</v>
      </c>
      <c r="C746">
        <v>62</v>
      </c>
      <c r="D746">
        <v>0.64</v>
      </c>
      <c r="E746">
        <v>1.89</v>
      </c>
      <c r="F746">
        <v>-11.43</v>
      </c>
      <c r="G746" s="11">
        <v>2.7E-06</v>
      </c>
      <c r="H746" s="11">
        <f t="shared" si="11"/>
        <v>-5.568636235841013</v>
      </c>
      <c r="I746" s="11"/>
      <c r="J746" s="11"/>
      <c r="K746" s="11"/>
      <c r="L746" s="11"/>
    </row>
    <row r="747" spans="1:12" ht="13.5">
      <c r="A747">
        <v>96</v>
      </c>
      <c r="B747">
        <v>33</v>
      </c>
      <c r="C747">
        <v>63</v>
      </c>
      <c r="D747">
        <v>0.62</v>
      </c>
      <c r="E747">
        <v>1.92</v>
      </c>
      <c r="F747">
        <v>-11.63</v>
      </c>
      <c r="G747" s="11">
        <v>4.8E-07</v>
      </c>
      <c r="H747" s="11">
        <f t="shared" si="11"/>
        <v>-6.318758762624412</v>
      </c>
      <c r="I747" s="11"/>
      <c r="J747" s="11"/>
      <c r="K747" s="11"/>
      <c r="L747" s="11"/>
    </row>
    <row r="748" spans="1:12" ht="13.5">
      <c r="A748">
        <v>97</v>
      </c>
      <c r="B748">
        <v>33</v>
      </c>
      <c r="C748">
        <v>64</v>
      </c>
      <c r="D748">
        <v>0.62</v>
      </c>
      <c r="E748">
        <v>1.94</v>
      </c>
      <c r="F748">
        <v>-11.77</v>
      </c>
      <c r="G748" s="11">
        <v>8.500000000000001E-08</v>
      </c>
      <c r="H748" s="11">
        <f t="shared" si="11"/>
        <v>-7.070581074285707</v>
      </c>
      <c r="I748" s="11"/>
      <c r="J748" s="11"/>
      <c r="K748" s="11"/>
      <c r="L748" s="11"/>
    </row>
    <row r="749" spans="1:12" ht="13.5">
      <c r="A749">
        <v>98</v>
      </c>
      <c r="B749">
        <v>33</v>
      </c>
      <c r="C749">
        <v>65</v>
      </c>
      <c r="D749">
        <v>0.62</v>
      </c>
      <c r="E749">
        <v>1.97</v>
      </c>
      <c r="F749">
        <v>-11.91</v>
      </c>
      <c r="G749" s="11">
        <v>1.5E-08</v>
      </c>
      <c r="H749" s="11">
        <f t="shared" si="11"/>
        <v>-7.823908740944319</v>
      </c>
      <c r="I749" s="11"/>
      <c r="J749" s="11"/>
      <c r="K749" s="11"/>
      <c r="L749" s="11"/>
    </row>
    <row r="750" spans="1:12" ht="13.5">
      <c r="A750">
        <v>99</v>
      </c>
      <c r="B750">
        <v>33</v>
      </c>
      <c r="C750">
        <v>66</v>
      </c>
      <c r="D750">
        <v>0.62</v>
      </c>
      <c r="E750">
        <v>1.99</v>
      </c>
      <c r="F750">
        <v>-12.05</v>
      </c>
      <c r="G750" s="11">
        <v>2.5999999999999997E-09</v>
      </c>
      <c r="H750" s="11">
        <f t="shared" si="11"/>
        <v>-8.585026652029182</v>
      </c>
      <c r="I750" s="11"/>
      <c r="J750" s="11"/>
      <c r="K750" s="11"/>
      <c r="L750" s="11"/>
    </row>
    <row r="751" spans="1:12" ht="13.5">
      <c r="A751">
        <v>64</v>
      </c>
      <c r="B751">
        <v>34</v>
      </c>
      <c r="C751">
        <v>30</v>
      </c>
      <c r="D751">
        <v>1.24</v>
      </c>
      <c r="E751">
        <v>0.89</v>
      </c>
      <c r="F751">
        <v>-5.37</v>
      </c>
      <c r="G751" s="11">
        <v>0.011999999999999999</v>
      </c>
      <c r="H751" s="11">
        <f t="shared" si="11"/>
        <v>-1.9208187539523753</v>
      </c>
      <c r="I751" s="11"/>
      <c r="J751" s="11"/>
      <c r="K751" s="11"/>
      <c r="L751" s="11"/>
    </row>
    <row r="752" spans="1:12" ht="13.5">
      <c r="A752">
        <v>65</v>
      </c>
      <c r="B752">
        <v>34</v>
      </c>
      <c r="C752">
        <v>31</v>
      </c>
      <c r="D752">
        <v>1.18</v>
      </c>
      <c r="E752">
        <v>0.93</v>
      </c>
      <c r="F752">
        <v>-5.62</v>
      </c>
      <c r="G752" s="11">
        <v>0.25</v>
      </c>
      <c r="H752" s="11">
        <f t="shared" si="11"/>
        <v>-0.6020599913279624</v>
      </c>
      <c r="I752" s="11"/>
      <c r="J752" s="11"/>
      <c r="K752" s="11"/>
      <c r="L752" s="11"/>
    </row>
    <row r="753" spans="1:12" ht="13.5">
      <c r="A753">
        <v>66</v>
      </c>
      <c r="B753">
        <v>34</v>
      </c>
      <c r="C753">
        <v>32</v>
      </c>
      <c r="D753">
        <v>1.12</v>
      </c>
      <c r="E753">
        <v>0.97</v>
      </c>
      <c r="F753">
        <v>-5.87</v>
      </c>
      <c r="G753" s="11">
        <v>5.1</v>
      </c>
      <c r="H753" s="11">
        <f t="shared" si="11"/>
        <v>0.7075701760979364</v>
      </c>
      <c r="I753" s="11"/>
      <c r="J753" s="11"/>
      <c r="K753" s="11"/>
      <c r="L753" s="11"/>
    </row>
    <row r="754" spans="1:12" ht="13.5">
      <c r="A754">
        <v>67</v>
      </c>
      <c r="B754">
        <v>34</v>
      </c>
      <c r="C754">
        <v>33</v>
      </c>
      <c r="D754">
        <v>1.08</v>
      </c>
      <c r="E754">
        <v>1</v>
      </c>
      <c r="F754">
        <v>-6.08</v>
      </c>
      <c r="G754" s="11">
        <v>110</v>
      </c>
      <c r="H754" s="11">
        <f t="shared" si="11"/>
        <v>2.041392685158225</v>
      </c>
      <c r="I754" s="11"/>
      <c r="J754" s="11"/>
      <c r="K754" s="11"/>
      <c r="L754" s="11"/>
    </row>
    <row r="755" spans="1:12" ht="13.5">
      <c r="A755">
        <v>68</v>
      </c>
      <c r="B755">
        <v>34</v>
      </c>
      <c r="C755">
        <v>34</v>
      </c>
      <c r="D755">
        <v>1.04</v>
      </c>
      <c r="E755">
        <v>1.04</v>
      </c>
      <c r="F755">
        <v>-6.29</v>
      </c>
      <c r="G755" s="11">
        <v>1800</v>
      </c>
      <c r="H755" s="11">
        <f t="shared" si="11"/>
        <v>3.255272505103306</v>
      </c>
      <c r="I755" s="11"/>
      <c r="J755" s="11"/>
      <c r="K755" s="11"/>
      <c r="L755" s="11"/>
    </row>
    <row r="756" spans="1:12" ht="13.5">
      <c r="A756">
        <v>69</v>
      </c>
      <c r="B756">
        <v>34</v>
      </c>
      <c r="C756">
        <v>35</v>
      </c>
      <c r="D756">
        <v>1</v>
      </c>
      <c r="E756">
        <v>1.07</v>
      </c>
      <c r="F756">
        <v>-6.51</v>
      </c>
      <c r="G756" s="11">
        <v>19000</v>
      </c>
      <c r="H756" s="11">
        <f t="shared" si="11"/>
        <v>4.278753600952829</v>
      </c>
      <c r="I756" s="11"/>
      <c r="J756" s="11"/>
      <c r="K756" s="11"/>
      <c r="L756" s="11"/>
    </row>
    <row r="757" spans="1:12" ht="13.5">
      <c r="A757">
        <v>70</v>
      </c>
      <c r="B757">
        <v>34</v>
      </c>
      <c r="C757">
        <v>36</v>
      </c>
      <c r="D757">
        <v>0.96</v>
      </c>
      <c r="E757">
        <v>1.11</v>
      </c>
      <c r="F757">
        <v>-6.72</v>
      </c>
      <c r="G757" s="11">
        <v>130000</v>
      </c>
      <c r="H757" s="11">
        <f t="shared" si="11"/>
        <v>5.113943352306837</v>
      </c>
      <c r="I757" s="11"/>
      <c r="J757" s="11"/>
      <c r="K757" s="11"/>
      <c r="L757" s="11"/>
    </row>
    <row r="758" spans="1:12" ht="13.5">
      <c r="A758">
        <v>71</v>
      </c>
      <c r="B758">
        <v>34</v>
      </c>
      <c r="C758">
        <v>37</v>
      </c>
      <c r="D758">
        <v>0.94</v>
      </c>
      <c r="E758">
        <v>1.14</v>
      </c>
      <c r="F758">
        <v>-6.89</v>
      </c>
      <c r="G758" s="11">
        <v>590000</v>
      </c>
      <c r="H758" s="11">
        <f t="shared" si="11"/>
        <v>5.770852011642144</v>
      </c>
      <c r="I758" s="11"/>
      <c r="J758" s="11"/>
      <c r="K758" s="11"/>
      <c r="L758" s="11"/>
    </row>
    <row r="759" spans="1:12" ht="13.5">
      <c r="A759">
        <v>72</v>
      </c>
      <c r="B759">
        <v>34</v>
      </c>
      <c r="C759">
        <v>38</v>
      </c>
      <c r="D759">
        <v>0.92</v>
      </c>
      <c r="E759">
        <v>1.17</v>
      </c>
      <c r="F759">
        <v>-7.06</v>
      </c>
      <c r="G759" s="11">
        <v>1800000</v>
      </c>
      <c r="H759" s="11">
        <f t="shared" si="11"/>
        <v>6.2552725051033065</v>
      </c>
      <c r="I759" s="11"/>
      <c r="J759" s="11"/>
      <c r="K759" s="11"/>
      <c r="L759" s="11"/>
    </row>
    <row r="760" spans="1:12" ht="13.5">
      <c r="A760">
        <v>73</v>
      </c>
      <c r="B760">
        <v>34</v>
      </c>
      <c r="C760">
        <v>39</v>
      </c>
      <c r="D760">
        <v>0.88</v>
      </c>
      <c r="E760">
        <v>1.2</v>
      </c>
      <c r="F760">
        <v>-7.28</v>
      </c>
      <c r="G760" s="11">
        <v>4000000</v>
      </c>
      <c r="H760" s="11">
        <f t="shared" si="11"/>
        <v>6.6020599913279625</v>
      </c>
      <c r="I760" s="11"/>
      <c r="J760" s="11"/>
      <c r="K760" s="11"/>
      <c r="L760" s="11"/>
    </row>
    <row r="761" spans="1:12" ht="13.5">
      <c r="A761">
        <v>74</v>
      </c>
      <c r="B761">
        <v>34</v>
      </c>
      <c r="C761">
        <v>40</v>
      </c>
      <c r="D761">
        <v>0.88</v>
      </c>
      <c r="E761">
        <v>1.22</v>
      </c>
      <c r="F761">
        <v>-7.41</v>
      </c>
      <c r="G761" s="11">
        <v>5900000</v>
      </c>
      <c r="H761" s="11">
        <f t="shared" si="11"/>
        <v>6.770852011642144</v>
      </c>
      <c r="I761" s="11"/>
      <c r="J761" s="11"/>
      <c r="K761" s="11"/>
      <c r="L761" s="11"/>
    </row>
    <row r="762" spans="1:12" ht="13.5">
      <c r="A762">
        <v>75</v>
      </c>
      <c r="B762">
        <v>34</v>
      </c>
      <c r="C762">
        <v>41</v>
      </c>
      <c r="D762">
        <v>0.86</v>
      </c>
      <c r="E762">
        <v>1.25</v>
      </c>
      <c r="F762">
        <v>-7.58</v>
      </c>
      <c r="G762" s="11">
        <v>6400000</v>
      </c>
      <c r="H762" s="11">
        <f t="shared" si="11"/>
        <v>6.8061799739838875</v>
      </c>
      <c r="I762" s="11"/>
      <c r="J762" s="11"/>
      <c r="K762" s="11"/>
      <c r="L762" s="11"/>
    </row>
    <row r="763" spans="1:12" ht="13.5">
      <c r="A763">
        <v>76</v>
      </c>
      <c r="B763">
        <v>34</v>
      </c>
      <c r="C763">
        <v>42</v>
      </c>
      <c r="D763">
        <v>0.84</v>
      </c>
      <c r="E763">
        <v>1.28</v>
      </c>
      <c r="F763">
        <v>-7.75</v>
      </c>
      <c r="G763" s="11">
        <v>4800000</v>
      </c>
      <c r="H763" s="11">
        <f t="shared" si="11"/>
        <v>6.681241237375588</v>
      </c>
      <c r="I763" s="11"/>
      <c r="J763" s="11"/>
      <c r="K763" s="11"/>
      <c r="L763" s="11"/>
    </row>
    <row r="764" spans="1:12" ht="13.5">
      <c r="A764">
        <v>77</v>
      </c>
      <c r="B764">
        <v>34</v>
      </c>
      <c r="C764">
        <v>43</v>
      </c>
      <c r="D764">
        <v>0.82</v>
      </c>
      <c r="E764">
        <v>1.31</v>
      </c>
      <c r="F764">
        <v>-7.93</v>
      </c>
      <c r="G764" s="11">
        <v>3000000</v>
      </c>
      <c r="H764" s="11">
        <f t="shared" si="11"/>
        <v>6.477121254719663</v>
      </c>
      <c r="I764" s="11"/>
      <c r="J764" s="11"/>
      <c r="K764" s="11"/>
      <c r="L764" s="11"/>
    </row>
    <row r="765" spans="1:12" ht="13.5">
      <c r="A765">
        <v>78</v>
      </c>
      <c r="B765">
        <v>34</v>
      </c>
      <c r="C765">
        <v>44</v>
      </c>
      <c r="D765">
        <v>0.8</v>
      </c>
      <c r="E765">
        <v>1.34</v>
      </c>
      <c r="F765">
        <v>-8.11</v>
      </c>
      <c r="G765" s="11">
        <v>1600000</v>
      </c>
      <c r="H765" s="11">
        <f t="shared" si="11"/>
        <v>6.204119982655925</v>
      </c>
      <c r="I765" s="11"/>
      <c r="J765" s="11"/>
      <c r="K765" s="11"/>
      <c r="L765" s="11"/>
    </row>
    <row r="766" spans="1:12" ht="13.5">
      <c r="A766">
        <v>79</v>
      </c>
      <c r="B766">
        <v>34</v>
      </c>
      <c r="C766">
        <v>45</v>
      </c>
      <c r="D766">
        <v>0.78</v>
      </c>
      <c r="E766">
        <v>1.37</v>
      </c>
      <c r="F766">
        <v>-8.28</v>
      </c>
      <c r="G766" s="11">
        <v>740000</v>
      </c>
      <c r="H766" s="11">
        <f t="shared" si="11"/>
        <v>5.869231719730976</v>
      </c>
      <c r="I766" s="11"/>
      <c r="J766" s="11"/>
      <c r="K766" s="11"/>
      <c r="L766" s="11"/>
    </row>
    <row r="767" spans="1:12" ht="13.5">
      <c r="A767">
        <v>80</v>
      </c>
      <c r="B767">
        <v>34</v>
      </c>
      <c r="C767">
        <v>46</v>
      </c>
      <c r="D767">
        <v>0.78</v>
      </c>
      <c r="E767">
        <v>1.39</v>
      </c>
      <c r="F767">
        <v>-8.41</v>
      </c>
      <c r="G767" s="11">
        <v>310000</v>
      </c>
      <c r="H767" s="11">
        <f t="shared" si="11"/>
        <v>5.491361693834273</v>
      </c>
      <c r="I767" s="11"/>
      <c r="J767" s="11"/>
      <c r="K767" s="11"/>
      <c r="L767" s="11"/>
    </row>
    <row r="768" spans="1:12" ht="13.5">
      <c r="A768">
        <v>81</v>
      </c>
      <c r="B768">
        <v>34</v>
      </c>
      <c r="C768">
        <v>47</v>
      </c>
      <c r="D768">
        <v>0.76</v>
      </c>
      <c r="E768">
        <v>1.42</v>
      </c>
      <c r="F768">
        <v>-8.59</v>
      </c>
      <c r="G768" s="11">
        <v>120000</v>
      </c>
      <c r="H768" s="11">
        <f t="shared" si="11"/>
        <v>5.079181246047625</v>
      </c>
      <c r="I768" s="11"/>
      <c r="J768" s="11"/>
      <c r="K768" s="11"/>
      <c r="L768" s="11"/>
    </row>
    <row r="769" spans="1:12" ht="13.5">
      <c r="A769">
        <v>82</v>
      </c>
      <c r="B769">
        <v>34</v>
      </c>
      <c r="C769">
        <v>48</v>
      </c>
      <c r="D769">
        <v>0.76</v>
      </c>
      <c r="E769">
        <v>1.44</v>
      </c>
      <c r="F769">
        <v>-8.72</v>
      </c>
      <c r="G769" s="11">
        <v>41000</v>
      </c>
      <c r="H769" s="11">
        <f t="shared" si="11"/>
        <v>4.6127838567197355</v>
      </c>
      <c r="I769" s="11"/>
      <c r="J769" s="11"/>
      <c r="K769" s="11"/>
      <c r="L769" s="11"/>
    </row>
    <row r="770" spans="1:12" ht="13.5">
      <c r="A770">
        <v>83</v>
      </c>
      <c r="B770">
        <v>34</v>
      </c>
      <c r="C770">
        <v>49</v>
      </c>
      <c r="D770">
        <v>0.74</v>
      </c>
      <c r="E770">
        <v>1.47</v>
      </c>
      <c r="F770">
        <v>-8.9</v>
      </c>
      <c r="G770" s="11">
        <v>13000</v>
      </c>
      <c r="H770" s="11">
        <f t="shared" si="11"/>
        <v>4.113943352306837</v>
      </c>
      <c r="I770" s="11"/>
      <c r="J770" s="11"/>
      <c r="K770" s="11"/>
      <c r="L770" s="11"/>
    </row>
    <row r="771" spans="1:12" ht="13.5">
      <c r="A771">
        <v>84</v>
      </c>
      <c r="B771">
        <v>34</v>
      </c>
      <c r="C771">
        <v>50</v>
      </c>
      <c r="D771">
        <v>0.74</v>
      </c>
      <c r="E771">
        <v>1.49</v>
      </c>
      <c r="F771">
        <v>-9.03</v>
      </c>
      <c r="G771" s="11">
        <v>4000</v>
      </c>
      <c r="H771" s="11">
        <f t="shared" si="11"/>
        <v>3.6020599913279625</v>
      </c>
      <c r="I771" s="11"/>
      <c r="J771" s="11"/>
      <c r="K771" s="11"/>
      <c r="L771" s="11"/>
    </row>
    <row r="772" spans="1:12" ht="13.5">
      <c r="A772">
        <v>85</v>
      </c>
      <c r="B772">
        <v>34</v>
      </c>
      <c r="C772">
        <v>51</v>
      </c>
      <c r="D772">
        <v>0.72</v>
      </c>
      <c r="E772">
        <v>1.52</v>
      </c>
      <c r="F772">
        <v>-9.21</v>
      </c>
      <c r="G772" s="11">
        <v>1100</v>
      </c>
      <c r="H772" s="11">
        <f t="shared" si="11"/>
        <v>3.041392685158225</v>
      </c>
      <c r="I772" s="11"/>
      <c r="J772" s="11"/>
      <c r="K772" s="11"/>
      <c r="L772" s="11"/>
    </row>
    <row r="773" spans="1:12" ht="13.5">
      <c r="A773">
        <v>86</v>
      </c>
      <c r="B773">
        <v>34</v>
      </c>
      <c r="C773">
        <v>52</v>
      </c>
      <c r="D773">
        <v>0.72</v>
      </c>
      <c r="E773">
        <v>1.54</v>
      </c>
      <c r="F773">
        <v>-9.34</v>
      </c>
      <c r="G773" s="11">
        <v>300</v>
      </c>
      <c r="H773" s="11">
        <f t="shared" si="11"/>
        <v>2.4771212547196626</v>
      </c>
      <c r="I773" s="11"/>
      <c r="J773" s="11"/>
      <c r="K773" s="11"/>
      <c r="L773" s="11"/>
    </row>
    <row r="774" spans="1:12" ht="13.5">
      <c r="A774">
        <v>87</v>
      </c>
      <c r="B774">
        <v>34</v>
      </c>
      <c r="C774">
        <v>53</v>
      </c>
      <c r="D774">
        <v>0.7</v>
      </c>
      <c r="E774">
        <v>1.57</v>
      </c>
      <c r="F774">
        <v>-9.52</v>
      </c>
      <c r="G774" s="11">
        <v>77</v>
      </c>
      <c r="H774" s="11">
        <f t="shared" si="11"/>
        <v>1.8864907251724818</v>
      </c>
      <c r="I774" s="11"/>
      <c r="J774" s="11"/>
      <c r="K774" s="11"/>
      <c r="L774" s="11"/>
    </row>
    <row r="775" spans="1:12" ht="13.5">
      <c r="A775">
        <v>88</v>
      </c>
      <c r="B775">
        <v>34</v>
      </c>
      <c r="C775">
        <v>54</v>
      </c>
      <c r="D775">
        <v>0.7</v>
      </c>
      <c r="E775">
        <v>1.59</v>
      </c>
      <c r="F775">
        <v>-9.65</v>
      </c>
      <c r="G775" s="11">
        <v>19</v>
      </c>
      <c r="H775" s="11">
        <f t="shared" si="11"/>
        <v>1.2787536009528289</v>
      </c>
      <c r="I775" s="11"/>
      <c r="J775" s="11"/>
      <c r="K775" s="11"/>
      <c r="L775" s="11"/>
    </row>
    <row r="776" spans="1:12" ht="13.5">
      <c r="A776">
        <v>89</v>
      </c>
      <c r="B776">
        <v>34</v>
      </c>
      <c r="C776">
        <v>55</v>
      </c>
      <c r="D776">
        <v>0.7</v>
      </c>
      <c r="E776">
        <v>1.61</v>
      </c>
      <c r="F776">
        <v>-9.78</v>
      </c>
      <c r="G776" s="11">
        <v>4.4</v>
      </c>
      <c r="H776" s="11">
        <f aca="true" t="shared" si="12" ref="H776:H839">LOG(G776)</f>
        <v>0.6434526764861874</v>
      </c>
      <c r="I776" s="11"/>
      <c r="J776" s="11"/>
      <c r="K776" s="11"/>
      <c r="L776" s="11"/>
    </row>
    <row r="777" spans="1:12" ht="13.5">
      <c r="A777">
        <v>90</v>
      </c>
      <c r="B777">
        <v>34</v>
      </c>
      <c r="C777">
        <v>56</v>
      </c>
      <c r="D777">
        <v>0.68</v>
      </c>
      <c r="E777">
        <v>1.65</v>
      </c>
      <c r="F777">
        <v>-9.97</v>
      </c>
      <c r="G777" s="11">
        <v>0.99</v>
      </c>
      <c r="H777" s="11">
        <f t="shared" si="12"/>
        <v>-0.004364805402450088</v>
      </c>
      <c r="I777" s="11"/>
      <c r="J777" s="11"/>
      <c r="K777" s="11"/>
      <c r="L777" s="11"/>
    </row>
    <row r="778" spans="1:12" ht="13.5">
      <c r="A778">
        <v>91</v>
      </c>
      <c r="B778">
        <v>34</v>
      </c>
      <c r="C778">
        <v>57</v>
      </c>
      <c r="D778">
        <v>0.68</v>
      </c>
      <c r="E778">
        <v>1.67</v>
      </c>
      <c r="F778">
        <v>-10.1</v>
      </c>
      <c r="G778" s="11">
        <v>0.22</v>
      </c>
      <c r="H778" s="11">
        <f t="shared" si="12"/>
        <v>-0.6575773191777937</v>
      </c>
      <c r="I778" s="11"/>
      <c r="J778" s="11"/>
      <c r="K778" s="11"/>
      <c r="L778" s="11"/>
    </row>
    <row r="779" spans="1:12" ht="13.5">
      <c r="A779">
        <v>92</v>
      </c>
      <c r="B779">
        <v>34</v>
      </c>
      <c r="C779">
        <v>58</v>
      </c>
      <c r="D779">
        <v>0.68</v>
      </c>
      <c r="E779">
        <v>1.69</v>
      </c>
      <c r="F779">
        <v>-10.23</v>
      </c>
      <c r="G779" s="11">
        <v>0.046</v>
      </c>
      <c r="H779" s="11">
        <f t="shared" si="12"/>
        <v>-1.337242168318426</v>
      </c>
      <c r="I779" s="11"/>
      <c r="J779" s="11"/>
      <c r="K779" s="11"/>
      <c r="L779" s="11"/>
    </row>
    <row r="780" spans="1:12" ht="13.5">
      <c r="A780">
        <v>93</v>
      </c>
      <c r="B780">
        <v>34</v>
      </c>
      <c r="C780">
        <v>59</v>
      </c>
      <c r="D780">
        <v>0.66</v>
      </c>
      <c r="E780">
        <v>1.72</v>
      </c>
      <c r="F780">
        <v>-10.41</v>
      </c>
      <c r="G780" s="11">
        <v>0.0096</v>
      </c>
      <c r="H780" s="11">
        <f t="shared" si="12"/>
        <v>-2.0177287669604316</v>
      </c>
      <c r="I780" s="11"/>
      <c r="J780" s="11"/>
      <c r="K780" s="11"/>
      <c r="L780" s="11"/>
    </row>
    <row r="781" spans="1:12" ht="13.5">
      <c r="A781">
        <v>94</v>
      </c>
      <c r="B781">
        <v>34</v>
      </c>
      <c r="C781">
        <v>60</v>
      </c>
      <c r="D781">
        <v>0.66</v>
      </c>
      <c r="E781">
        <v>1.74</v>
      </c>
      <c r="F781">
        <v>-10.55</v>
      </c>
      <c r="G781" s="11">
        <v>0.0019000000000000002</v>
      </c>
      <c r="H781" s="11">
        <f t="shared" si="12"/>
        <v>-2.721246399047171</v>
      </c>
      <c r="I781" s="11"/>
      <c r="J781" s="11"/>
      <c r="K781" s="11"/>
      <c r="L781" s="11"/>
    </row>
    <row r="782" spans="1:12" ht="13.5">
      <c r="A782">
        <v>95</v>
      </c>
      <c r="B782">
        <v>34</v>
      </c>
      <c r="C782">
        <v>61</v>
      </c>
      <c r="D782">
        <v>0.66</v>
      </c>
      <c r="E782">
        <v>1.76</v>
      </c>
      <c r="F782">
        <v>-10.68</v>
      </c>
      <c r="G782" s="11">
        <v>0.00038</v>
      </c>
      <c r="H782" s="11">
        <f t="shared" si="12"/>
        <v>-3.42021640338319</v>
      </c>
      <c r="I782" s="11"/>
      <c r="J782" s="11"/>
      <c r="K782" s="11"/>
      <c r="L782" s="11"/>
    </row>
    <row r="783" spans="1:12" ht="13.5">
      <c r="A783">
        <v>96</v>
      </c>
      <c r="B783">
        <v>34</v>
      </c>
      <c r="C783">
        <v>62</v>
      </c>
      <c r="D783">
        <v>0.66</v>
      </c>
      <c r="E783">
        <v>1.78</v>
      </c>
      <c r="F783">
        <v>-10.81</v>
      </c>
      <c r="G783" s="11">
        <v>7.5E-05</v>
      </c>
      <c r="H783" s="11">
        <f t="shared" si="12"/>
        <v>-4.1249387366083</v>
      </c>
      <c r="I783" s="11"/>
      <c r="J783" s="11"/>
      <c r="K783" s="11"/>
      <c r="L783" s="11"/>
    </row>
    <row r="784" spans="1:12" ht="13.5">
      <c r="A784">
        <v>97</v>
      </c>
      <c r="B784">
        <v>34</v>
      </c>
      <c r="C784">
        <v>63</v>
      </c>
      <c r="D784">
        <v>0.64</v>
      </c>
      <c r="E784">
        <v>1.82</v>
      </c>
      <c r="F784">
        <v>-11</v>
      </c>
      <c r="G784" s="11">
        <v>1.4E-05</v>
      </c>
      <c r="H784" s="11">
        <f t="shared" si="12"/>
        <v>-4.853871964321762</v>
      </c>
      <c r="I784" s="11"/>
      <c r="J784" s="11"/>
      <c r="K784" s="11"/>
      <c r="L784" s="11"/>
    </row>
    <row r="785" spans="1:12" ht="13.5">
      <c r="A785">
        <v>98</v>
      </c>
      <c r="B785">
        <v>34</v>
      </c>
      <c r="C785">
        <v>64</v>
      </c>
      <c r="D785">
        <v>0.64</v>
      </c>
      <c r="E785">
        <v>1.84</v>
      </c>
      <c r="F785">
        <v>-11.13</v>
      </c>
      <c r="G785" s="11">
        <v>2.7E-06</v>
      </c>
      <c r="H785" s="11">
        <f t="shared" si="12"/>
        <v>-5.568636235841013</v>
      </c>
      <c r="I785" s="11"/>
      <c r="J785" s="11"/>
      <c r="K785" s="11"/>
      <c r="L785" s="11"/>
    </row>
    <row r="786" spans="1:12" ht="13.5">
      <c r="A786">
        <v>99</v>
      </c>
      <c r="B786">
        <v>34</v>
      </c>
      <c r="C786">
        <v>65</v>
      </c>
      <c r="D786">
        <v>0.64</v>
      </c>
      <c r="E786">
        <v>1.86</v>
      </c>
      <c r="F786">
        <v>-11.26</v>
      </c>
      <c r="G786" s="11">
        <v>5.1E-07</v>
      </c>
      <c r="H786" s="11">
        <f t="shared" si="12"/>
        <v>-6.292429823902063</v>
      </c>
      <c r="I786" s="11"/>
      <c r="J786" s="11"/>
      <c r="K786" s="11"/>
      <c r="L786" s="11"/>
    </row>
    <row r="787" spans="1:12" ht="13.5">
      <c r="A787">
        <v>100</v>
      </c>
      <c r="B787">
        <v>34</v>
      </c>
      <c r="C787">
        <v>66</v>
      </c>
      <c r="D787">
        <v>0.64</v>
      </c>
      <c r="E787">
        <v>1.88</v>
      </c>
      <c r="F787">
        <v>-11.39</v>
      </c>
      <c r="G787" s="11">
        <v>9.5E-08</v>
      </c>
      <c r="H787" s="11">
        <f t="shared" si="12"/>
        <v>-7.022276394711152</v>
      </c>
      <c r="I787" s="11"/>
      <c r="J787" s="11"/>
      <c r="K787" s="11"/>
      <c r="L787" s="11"/>
    </row>
    <row r="788" spans="1:12" ht="13.5">
      <c r="A788">
        <v>101</v>
      </c>
      <c r="B788">
        <v>34</v>
      </c>
      <c r="C788">
        <v>67</v>
      </c>
      <c r="D788">
        <v>0.62</v>
      </c>
      <c r="E788">
        <v>1.91</v>
      </c>
      <c r="F788">
        <v>-11.58</v>
      </c>
      <c r="G788" s="11">
        <v>1.8E-08</v>
      </c>
      <c r="H788" s="11">
        <f t="shared" si="12"/>
        <v>-7.7447274948966935</v>
      </c>
      <c r="I788" s="11"/>
      <c r="J788" s="11"/>
      <c r="K788" s="11"/>
      <c r="L788" s="11"/>
    </row>
    <row r="789" spans="1:12" ht="13.5">
      <c r="A789">
        <v>102</v>
      </c>
      <c r="B789">
        <v>34</v>
      </c>
      <c r="C789">
        <v>68</v>
      </c>
      <c r="D789">
        <v>0.62</v>
      </c>
      <c r="E789">
        <v>1.93</v>
      </c>
      <c r="F789">
        <v>-11.71</v>
      </c>
      <c r="G789" s="11">
        <v>3.2999999999999998E-09</v>
      </c>
      <c r="H789" s="11">
        <f t="shared" si="12"/>
        <v>-8.481486060122112</v>
      </c>
      <c r="I789" s="11"/>
      <c r="J789" s="11"/>
      <c r="K789" s="11"/>
      <c r="L789" s="11"/>
    </row>
    <row r="790" spans="1:12" ht="13.5">
      <c r="A790">
        <v>70</v>
      </c>
      <c r="B790">
        <v>35</v>
      </c>
      <c r="C790">
        <v>35</v>
      </c>
      <c r="D790">
        <v>1.1</v>
      </c>
      <c r="E790">
        <v>0.99</v>
      </c>
      <c r="F790">
        <v>-5.98</v>
      </c>
      <c r="G790" s="11">
        <v>980</v>
      </c>
      <c r="H790" s="11">
        <f t="shared" si="12"/>
        <v>2.9912260756924947</v>
      </c>
      <c r="I790" s="11"/>
      <c r="J790" s="11"/>
      <c r="K790" s="11"/>
      <c r="L790" s="11"/>
    </row>
    <row r="791" spans="1:12" ht="13.5">
      <c r="A791">
        <v>71</v>
      </c>
      <c r="B791">
        <v>35</v>
      </c>
      <c r="C791">
        <v>36</v>
      </c>
      <c r="D791">
        <v>1.06</v>
      </c>
      <c r="E791">
        <v>1.02</v>
      </c>
      <c r="F791">
        <v>-6.18</v>
      </c>
      <c r="G791" s="11">
        <v>11000</v>
      </c>
      <c r="H791" s="11">
        <f t="shared" si="12"/>
        <v>4.041392685158225</v>
      </c>
      <c r="I791" s="11"/>
      <c r="J791" s="11"/>
      <c r="K791" s="11"/>
      <c r="L791" s="11"/>
    </row>
    <row r="792" spans="1:12" ht="13.5">
      <c r="A792">
        <v>72</v>
      </c>
      <c r="B792">
        <v>35</v>
      </c>
      <c r="C792">
        <v>37</v>
      </c>
      <c r="D792">
        <v>1.02</v>
      </c>
      <c r="E792">
        <v>1.05</v>
      </c>
      <c r="F792">
        <v>-6.39</v>
      </c>
      <c r="G792" s="11">
        <v>85000</v>
      </c>
      <c r="H792" s="11">
        <f t="shared" si="12"/>
        <v>4.929418925714293</v>
      </c>
      <c r="I792" s="11"/>
      <c r="J792" s="11"/>
      <c r="K792" s="11"/>
      <c r="L792" s="11"/>
    </row>
    <row r="793" spans="1:12" ht="13.5">
      <c r="A793">
        <v>73</v>
      </c>
      <c r="B793">
        <v>35</v>
      </c>
      <c r="C793">
        <v>38</v>
      </c>
      <c r="D793">
        <v>0.98</v>
      </c>
      <c r="E793">
        <v>1.09</v>
      </c>
      <c r="F793">
        <v>-6.6</v>
      </c>
      <c r="G793" s="11">
        <v>430000</v>
      </c>
      <c r="H793" s="11">
        <f t="shared" si="12"/>
        <v>5.633468455579586</v>
      </c>
      <c r="I793" s="11"/>
      <c r="J793" s="11"/>
      <c r="K793" s="11"/>
      <c r="L793" s="11"/>
    </row>
    <row r="794" spans="1:12" ht="13.5">
      <c r="A794">
        <v>74</v>
      </c>
      <c r="B794">
        <v>35</v>
      </c>
      <c r="C794">
        <v>39</v>
      </c>
      <c r="D794">
        <v>0.96</v>
      </c>
      <c r="E794">
        <v>1.12</v>
      </c>
      <c r="F794">
        <v>-6.76</v>
      </c>
      <c r="G794" s="11">
        <v>1500000</v>
      </c>
      <c r="H794" s="11">
        <f t="shared" si="12"/>
        <v>6.176091259055681</v>
      </c>
      <c r="I794" s="11"/>
      <c r="J794" s="11"/>
      <c r="K794" s="11"/>
      <c r="L794" s="11"/>
    </row>
    <row r="795" spans="1:12" ht="13.5">
      <c r="A795">
        <v>75</v>
      </c>
      <c r="B795">
        <v>35</v>
      </c>
      <c r="C795">
        <v>40</v>
      </c>
      <c r="D795">
        <v>0.94</v>
      </c>
      <c r="E795">
        <v>1.14</v>
      </c>
      <c r="F795">
        <v>-6.92</v>
      </c>
      <c r="G795" s="11">
        <v>3600000</v>
      </c>
      <c r="H795" s="11">
        <f t="shared" si="12"/>
        <v>6.556302500767287</v>
      </c>
      <c r="I795" s="11"/>
      <c r="J795" s="11"/>
      <c r="K795" s="11"/>
      <c r="L795" s="11"/>
    </row>
    <row r="796" spans="1:12" ht="13.5">
      <c r="A796">
        <v>76</v>
      </c>
      <c r="B796">
        <v>35</v>
      </c>
      <c r="C796">
        <v>41</v>
      </c>
      <c r="D796">
        <v>0.9</v>
      </c>
      <c r="E796">
        <v>1.18</v>
      </c>
      <c r="F796">
        <v>-7.13</v>
      </c>
      <c r="G796" s="11">
        <v>6000000</v>
      </c>
      <c r="H796" s="11">
        <f t="shared" si="12"/>
        <v>6.778151250383644</v>
      </c>
      <c r="I796" s="11"/>
      <c r="J796" s="11"/>
      <c r="K796" s="11"/>
      <c r="L796" s="11"/>
    </row>
    <row r="797" spans="1:12" ht="13.5">
      <c r="A797">
        <v>77</v>
      </c>
      <c r="B797">
        <v>35</v>
      </c>
      <c r="C797">
        <v>42</v>
      </c>
      <c r="D797">
        <v>0.88</v>
      </c>
      <c r="E797">
        <v>1.2</v>
      </c>
      <c r="F797">
        <v>-7.3</v>
      </c>
      <c r="G797" s="11">
        <v>7200000</v>
      </c>
      <c r="H797" s="11">
        <f t="shared" si="12"/>
        <v>6.857332496431268</v>
      </c>
      <c r="I797" s="11"/>
      <c r="J797" s="11"/>
      <c r="K797" s="11"/>
      <c r="L797" s="11"/>
    </row>
    <row r="798" spans="1:12" ht="13.5">
      <c r="A798">
        <v>78</v>
      </c>
      <c r="B798">
        <v>35</v>
      </c>
      <c r="C798">
        <v>43</v>
      </c>
      <c r="D798">
        <v>0.86</v>
      </c>
      <c r="E798">
        <v>1.23</v>
      </c>
      <c r="F798">
        <v>-7.46</v>
      </c>
      <c r="G798" s="11">
        <v>6200000</v>
      </c>
      <c r="H798" s="11">
        <f t="shared" si="12"/>
        <v>6.7923916894982534</v>
      </c>
      <c r="I798" s="11"/>
      <c r="J798" s="11"/>
      <c r="K798" s="11"/>
      <c r="L798" s="11"/>
    </row>
    <row r="799" spans="1:12" ht="13.5">
      <c r="A799">
        <v>79</v>
      </c>
      <c r="B799">
        <v>35</v>
      </c>
      <c r="C799">
        <v>44</v>
      </c>
      <c r="D799">
        <v>0.86</v>
      </c>
      <c r="E799">
        <v>1.25</v>
      </c>
      <c r="F799">
        <v>-7.58</v>
      </c>
      <c r="G799" s="11">
        <v>4200000</v>
      </c>
      <c r="H799" s="11">
        <f t="shared" si="12"/>
        <v>6.623249290397901</v>
      </c>
      <c r="I799" s="11"/>
      <c r="J799" s="11"/>
      <c r="K799" s="11"/>
      <c r="L799" s="11"/>
    </row>
    <row r="800" spans="1:12" ht="13.5">
      <c r="A800">
        <v>80</v>
      </c>
      <c r="B800">
        <v>35</v>
      </c>
      <c r="C800">
        <v>45</v>
      </c>
      <c r="D800">
        <v>0.84</v>
      </c>
      <c r="E800">
        <v>1.28</v>
      </c>
      <c r="F800">
        <v>-7.75</v>
      </c>
      <c r="G800" s="11">
        <v>2400000</v>
      </c>
      <c r="H800" s="11">
        <f t="shared" si="12"/>
        <v>6.380211241711606</v>
      </c>
      <c r="I800" s="11"/>
      <c r="J800" s="11"/>
      <c r="K800" s="11"/>
      <c r="L800" s="11"/>
    </row>
    <row r="801" spans="1:12" ht="13.5">
      <c r="A801">
        <v>81</v>
      </c>
      <c r="B801">
        <v>35</v>
      </c>
      <c r="C801">
        <v>46</v>
      </c>
      <c r="D801">
        <v>0.82</v>
      </c>
      <c r="E801">
        <v>1.31</v>
      </c>
      <c r="F801">
        <v>-7.92</v>
      </c>
      <c r="G801" s="11">
        <v>1200000</v>
      </c>
      <c r="H801" s="11">
        <f t="shared" si="12"/>
        <v>6.079181246047625</v>
      </c>
      <c r="I801" s="11"/>
      <c r="J801" s="11"/>
      <c r="K801" s="11"/>
      <c r="L801" s="11"/>
    </row>
    <row r="802" spans="1:12" ht="13.5">
      <c r="A802">
        <v>82</v>
      </c>
      <c r="B802">
        <v>35</v>
      </c>
      <c r="C802">
        <v>47</v>
      </c>
      <c r="D802">
        <v>0.8</v>
      </c>
      <c r="E802">
        <v>1.34</v>
      </c>
      <c r="F802">
        <v>-8.09</v>
      </c>
      <c r="G802" s="11">
        <v>530000</v>
      </c>
      <c r="H802" s="11">
        <f t="shared" si="12"/>
        <v>5.724275869600789</v>
      </c>
      <c r="I802" s="11"/>
      <c r="J802" s="11"/>
      <c r="K802" s="11"/>
      <c r="L802" s="11"/>
    </row>
    <row r="803" spans="1:12" ht="13.5">
      <c r="A803">
        <v>83</v>
      </c>
      <c r="B803">
        <v>35</v>
      </c>
      <c r="C803">
        <v>48</v>
      </c>
      <c r="D803">
        <v>0.8</v>
      </c>
      <c r="E803">
        <v>1.36</v>
      </c>
      <c r="F803">
        <v>-8.21</v>
      </c>
      <c r="G803" s="11">
        <v>210000</v>
      </c>
      <c r="H803" s="11">
        <f t="shared" si="12"/>
        <v>5.3222192947339195</v>
      </c>
      <c r="I803" s="11"/>
      <c r="J803" s="11"/>
      <c r="K803" s="11"/>
      <c r="L803" s="11"/>
    </row>
    <row r="804" spans="1:12" ht="13.5">
      <c r="A804">
        <v>84</v>
      </c>
      <c r="B804">
        <v>35</v>
      </c>
      <c r="C804">
        <v>49</v>
      </c>
      <c r="D804">
        <v>0.78</v>
      </c>
      <c r="E804">
        <v>1.38</v>
      </c>
      <c r="F804">
        <v>-8.38</v>
      </c>
      <c r="G804" s="11">
        <v>79000</v>
      </c>
      <c r="H804" s="11">
        <f t="shared" si="12"/>
        <v>4.897627091290442</v>
      </c>
      <c r="I804" s="11"/>
      <c r="J804" s="11"/>
      <c r="K804" s="11"/>
      <c r="L804" s="11"/>
    </row>
    <row r="805" spans="1:12" ht="13.5">
      <c r="A805">
        <v>85</v>
      </c>
      <c r="B805">
        <v>35</v>
      </c>
      <c r="C805">
        <v>50</v>
      </c>
      <c r="D805">
        <v>0.76</v>
      </c>
      <c r="E805">
        <v>1.41</v>
      </c>
      <c r="F805">
        <v>-8.55</v>
      </c>
      <c r="G805" s="11">
        <v>27000</v>
      </c>
      <c r="H805" s="11">
        <f t="shared" si="12"/>
        <v>4.431363764158987</v>
      </c>
      <c r="I805" s="11"/>
      <c r="J805" s="11"/>
      <c r="K805" s="11"/>
      <c r="L805" s="11"/>
    </row>
    <row r="806" spans="1:12" ht="13.5">
      <c r="A806">
        <v>86</v>
      </c>
      <c r="B806">
        <v>35</v>
      </c>
      <c r="C806">
        <v>51</v>
      </c>
      <c r="D806">
        <v>0.76</v>
      </c>
      <c r="E806">
        <v>1.43</v>
      </c>
      <c r="F806">
        <v>-8.67</v>
      </c>
      <c r="G806" s="11">
        <v>8800</v>
      </c>
      <c r="H806" s="11">
        <f t="shared" si="12"/>
        <v>3.9444826721501687</v>
      </c>
      <c r="I806" s="11"/>
      <c r="J806" s="11"/>
      <c r="K806" s="11"/>
      <c r="L806" s="11"/>
    </row>
    <row r="807" spans="1:12" ht="13.5">
      <c r="A807">
        <v>87</v>
      </c>
      <c r="B807">
        <v>35</v>
      </c>
      <c r="C807">
        <v>52</v>
      </c>
      <c r="D807">
        <v>0.74</v>
      </c>
      <c r="E807">
        <v>1.46</v>
      </c>
      <c r="F807">
        <v>-8.85</v>
      </c>
      <c r="G807" s="11">
        <v>2700</v>
      </c>
      <c r="H807" s="11">
        <f t="shared" si="12"/>
        <v>3.4313637641589874</v>
      </c>
      <c r="I807" s="11"/>
      <c r="J807" s="11"/>
      <c r="K807" s="11"/>
      <c r="L807" s="11"/>
    </row>
    <row r="808" spans="1:12" ht="13.5">
      <c r="A808">
        <v>88</v>
      </c>
      <c r="B808">
        <v>35</v>
      </c>
      <c r="C808">
        <v>53</v>
      </c>
      <c r="D808">
        <v>0.74</v>
      </c>
      <c r="E808">
        <v>1.48</v>
      </c>
      <c r="F808">
        <v>-8.97</v>
      </c>
      <c r="G808" s="11">
        <v>760</v>
      </c>
      <c r="H808" s="11">
        <f t="shared" si="12"/>
        <v>2.8808135922807914</v>
      </c>
      <c r="I808" s="11"/>
      <c r="J808" s="11"/>
      <c r="K808" s="11"/>
      <c r="L808" s="11"/>
    </row>
    <row r="809" spans="1:12" ht="13.5">
      <c r="A809">
        <v>89</v>
      </c>
      <c r="B809">
        <v>35</v>
      </c>
      <c r="C809">
        <v>54</v>
      </c>
      <c r="D809">
        <v>0.72</v>
      </c>
      <c r="E809">
        <v>1.51</v>
      </c>
      <c r="F809">
        <v>-9.14</v>
      </c>
      <c r="G809" s="11">
        <v>210</v>
      </c>
      <c r="H809" s="11">
        <f t="shared" si="12"/>
        <v>2.322219294733919</v>
      </c>
      <c r="I809" s="11"/>
      <c r="J809" s="11"/>
      <c r="K809" s="11"/>
      <c r="L809" s="11"/>
    </row>
    <row r="810" spans="1:12" ht="13.5">
      <c r="A810">
        <v>90</v>
      </c>
      <c r="B810">
        <v>35</v>
      </c>
      <c r="C810">
        <v>55</v>
      </c>
      <c r="D810">
        <v>0.72</v>
      </c>
      <c r="E810">
        <v>1.53</v>
      </c>
      <c r="F810">
        <v>-9.26</v>
      </c>
      <c r="G810" s="11">
        <v>54</v>
      </c>
      <c r="H810" s="11">
        <f t="shared" si="12"/>
        <v>1.7323937598229686</v>
      </c>
      <c r="I810" s="11"/>
      <c r="J810" s="11"/>
      <c r="K810" s="11"/>
      <c r="L810" s="11"/>
    </row>
    <row r="811" spans="1:12" ht="13.5">
      <c r="A811">
        <v>91</v>
      </c>
      <c r="B811">
        <v>35</v>
      </c>
      <c r="C811">
        <v>56</v>
      </c>
      <c r="D811">
        <v>0.72</v>
      </c>
      <c r="E811">
        <v>1.55</v>
      </c>
      <c r="F811">
        <v>-9.39</v>
      </c>
      <c r="G811" s="11">
        <v>13</v>
      </c>
      <c r="H811" s="11">
        <f t="shared" si="12"/>
        <v>1.1139433523068367</v>
      </c>
      <c r="I811" s="11"/>
      <c r="J811" s="11"/>
      <c r="K811" s="11"/>
      <c r="L811" s="11"/>
    </row>
    <row r="812" spans="1:12" ht="13.5">
      <c r="A812">
        <v>92</v>
      </c>
      <c r="B812">
        <v>35</v>
      </c>
      <c r="C812">
        <v>57</v>
      </c>
      <c r="D812">
        <v>0.7</v>
      </c>
      <c r="E812">
        <v>1.58</v>
      </c>
      <c r="F812">
        <v>-9.56</v>
      </c>
      <c r="G812" s="11">
        <v>3.2</v>
      </c>
      <c r="H812" s="11">
        <f t="shared" si="12"/>
        <v>0.505149978319906</v>
      </c>
      <c r="I812" s="11"/>
      <c r="J812" s="11"/>
      <c r="K812" s="11"/>
      <c r="L812" s="11"/>
    </row>
    <row r="813" spans="1:12" ht="13.5">
      <c r="A813">
        <v>93</v>
      </c>
      <c r="B813">
        <v>35</v>
      </c>
      <c r="C813">
        <v>58</v>
      </c>
      <c r="D813">
        <v>0.7</v>
      </c>
      <c r="E813">
        <v>1.6</v>
      </c>
      <c r="F813">
        <v>-9.69</v>
      </c>
      <c r="G813" s="11">
        <v>0.76</v>
      </c>
      <c r="H813" s="11">
        <f t="shared" si="12"/>
        <v>-0.11918640771920865</v>
      </c>
      <c r="I813" s="11"/>
      <c r="J813" s="11"/>
      <c r="K813" s="11"/>
      <c r="L813" s="11"/>
    </row>
    <row r="814" spans="1:12" ht="13.5">
      <c r="A814">
        <v>94</v>
      </c>
      <c r="B814">
        <v>35</v>
      </c>
      <c r="C814">
        <v>59</v>
      </c>
      <c r="D814">
        <v>0.7</v>
      </c>
      <c r="E814">
        <v>1.62</v>
      </c>
      <c r="F814">
        <v>-9.81</v>
      </c>
      <c r="G814" s="11">
        <v>0.17</v>
      </c>
      <c r="H814" s="11">
        <f t="shared" si="12"/>
        <v>-0.769551078621726</v>
      </c>
      <c r="I814" s="11"/>
      <c r="J814" s="11"/>
      <c r="K814" s="11"/>
      <c r="L814" s="11"/>
    </row>
    <row r="815" spans="1:12" ht="13.5">
      <c r="A815">
        <v>95</v>
      </c>
      <c r="B815">
        <v>35</v>
      </c>
      <c r="C815">
        <v>60</v>
      </c>
      <c r="D815">
        <v>0.68</v>
      </c>
      <c r="E815">
        <v>1.65</v>
      </c>
      <c r="F815">
        <v>-9.99</v>
      </c>
      <c r="G815" s="11">
        <v>0.038</v>
      </c>
      <c r="H815" s="11">
        <f t="shared" si="12"/>
        <v>-1.4202164033831899</v>
      </c>
      <c r="I815" s="11"/>
      <c r="J815" s="11"/>
      <c r="K815" s="11"/>
      <c r="L815" s="11"/>
    </row>
    <row r="816" spans="1:12" ht="13.5">
      <c r="A816">
        <v>96</v>
      </c>
      <c r="B816">
        <v>35</v>
      </c>
      <c r="C816">
        <v>61</v>
      </c>
      <c r="D816">
        <v>0.68</v>
      </c>
      <c r="E816">
        <v>1.67</v>
      </c>
      <c r="F816">
        <v>-10.11</v>
      </c>
      <c r="G816" s="11">
        <v>0.008199999999999999</v>
      </c>
      <c r="H816" s="11">
        <f t="shared" si="12"/>
        <v>-2.0861861476162833</v>
      </c>
      <c r="I816" s="11"/>
      <c r="J816" s="11"/>
      <c r="K816" s="11"/>
      <c r="L816" s="11"/>
    </row>
    <row r="817" spans="1:12" ht="13.5">
      <c r="A817">
        <v>97</v>
      </c>
      <c r="B817">
        <v>35</v>
      </c>
      <c r="C817">
        <v>62</v>
      </c>
      <c r="D817">
        <v>0.68</v>
      </c>
      <c r="E817">
        <v>1.69</v>
      </c>
      <c r="F817">
        <v>-10.23</v>
      </c>
      <c r="G817" s="11">
        <v>0.0017000000000000001</v>
      </c>
      <c r="H817" s="11">
        <f t="shared" si="12"/>
        <v>-2.769551078621726</v>
      </c>
      <c r="I817" s="11"/>
      <c r="J817" s="11"/>
      <c r="K817" s="11"/>
      <c r="L817" s="11"/>
    </row>
    <row r="818" spans="1:12" ht="13.5">
      <c r="A818">
        <v>98</v>
      </c>
      <c r="B818">
        <v>35</v>
      </c>
      <c r="C818">
        <v>63</v>
      </c>
      <c r="D818">
        <v>0.66</v>
      </c>
      <c r="E818">
        <v>1.72</v>
      </c>
      <c r="F818">
        <v>-10.41</v>
      </c>
      <c r="G818" s="11">
        <v>0.00035999999999999997</v>
      </c>
      <c r="H818" s="11">
        <f t="shared" si="12"/>
        <v>-3.4436974992327127</v>
      </c>
      <c r="I818" s="11"/>
      <c r="J818" s="11"/>
      <c r="K818" s="11"/>
      <c r="L818" s="11"/>
    </row>
    <row r="819" spans="1:12" ht="13.5">
      <c r="A819">
        <v>99</v>
      </c>
      <c r="B819">
        <v>35</v>
      </c>
      <c r="C819">
        <v>64</v>
      </c>
      <c r="D819">
        <v>0.66</v>
      </c>
      <c r="E819">
        <v>1.74</v>
      </c>
      <c r="F819">
        <v>-10.53</v>
      </c>
      <c r="G819" s="11">
        <v>7.400000000000001E-05</v>
      </c>
      <c r="H819" s="11">
        <f t="shared" si="12"/>
        <v>-4.130768280269024</v>
      </c>
      <c r="I819" s="11"/>
      <c r="J819" s="11"/>
      <c r="K819" s="11"/>
      <c r="L819" s="11"/>
    </row>
    <row r="820" spans="1:12" ht="13.5">
      <c r="A820">
        <v>100</v>
      </c>
      <c r="B820">
        <v>35</v>
      </c>
      <c r="C820">
        <v>65</v>
      </c>
      <c r="D820">
        <v>0.66</v>
      </c>
      <c r="E820">
        <v>1.76</v>
      </c>
      <c r="F820">
        <v>-10.66</v>
      </c>
      <c r="G820" s="11">
        <v>1.5E-05</v>
      </c>
      <c r="H820" s="11">
        <f t="shared" si="12"/>
        <v>-4.823908740944319</v>
      </c>
      <c r="I820" s="11"/>
      <c r="J820" s="11"/>
      <c r="K820" s="11"/>
      <c r="L820" s="11"/>
    </row>
    <row r="821" spans="1:12" ht="13.5">
      <c r="A821">
        <v>101</v>
      </c>
      <c r="B821">
        <v>35</v>
      </c>
      <c r="C821">
        <v>66</v>
      </c>
      <c r="D821">
        <v>0.66</v>
      </c>
      <c r="E821">
        <v>1.78</v>
      </c>
      <c r="F821">
        <v>-10.78</v>
      </c>
      <c r="G821" s="11">
        <v>3E-06</v>
      </c>
      <c r="H821" s="11">
        <f t="shared" si="12"/>
        <v>-5.522878745280337</v>
      </c>
      <c r="I821" s="11"/>
      <c r="J821" s="11"/>
      <c r="K821" s="11"/>
      <c r="L821" s="11"/>
    </row>
    <row r="822" spans="1:12" ht="13.5">
      <c r="A822">
        <v>102</v>
      </c>
      <c r="B822">
        <v>35</v>
      </c>
      <c r="C822">
        <v>67</v>
      </c>
      <c r="D822">
        <v>0.64</v>
      </c>
      <c r="E822">
        <v>1.81</v>
      </c>
      <c r="F822">
        <v>-10.96</v>
      </c>
      <c r="G822" s="11">
        <v>5.9E-07</v>
      </c>
      <c r="H822" s="11">
        <f t="shared" si="12"/>
        <v>-6.229147988357856</v>
      </c>
      <c r="I822" s="11"/>
      <c r="J822" s="11"/>
      <c r="K822" s="11"/>
      <c r="L822" s="11"/>
    </row>
    <row r="823" spans="1:12" ht="13.5">
      <c r="A823">
        <v>103</v>
      </c>
      <c r="B823">
        <v>35</v>
      </c>
      <c r="C823">
        <v>68</v>
      </c>
      <c r="D823">
        <v>0.64</v>
      </c>
      <c r="E823">
        <v>1.83</v>
      </c>
      <c r="F823">
        <v>-11.09</v>
      </c>
      <c r="G823" s="11">
        <v>1.2E-07</v>
      </c>
      <c r="H823" s="11">
        <f t="shared" si="12"/>
        <v>-6.920818753952375</v>
      </c>
      <c r="I823" s="11"/>
      <c r="J823" s="11"/>
      <c r="K823" s="11"/>
      <c r="L823" s="11"/>
    </row>
    <row r="824" spans="1:12" ht="13.5">
      <c r="A824">
        <v>104</v>
      </c>
      <c r="B824">
        <v>35</v>
      </c>
      <c r="C824">
        <v>69</v>
      </c>
      <c r="D824">
        <v>0.64</v>
      </c>
      <c r="E824">
        <v>1.85</v>
      </c>
      <c r="F824">
        <v>-11.21</v>
      </c>
      <c r="G824" s="11">
        <v>2.3E-08</v>
      </c>
      <c r="H824" s="11">
        <f t="shared" si="12"/>
        <v>-7.638272163982407</v>
      </c>
      <c r="I824" s="11"/>
      <c r="J824" s="11"/>
      <c r="K824" s="11"/>
      <c r="L824" s="11"/>
    </row>
    <row r="825" spans="1:12" ht="13.5">
      <c r="A825">
        <v>105</v>
      </c>
      <c r="B825">
        <v>35</v>
      </c>
      <c r="C825">
        <v>70</v>
      </c>
      <c r="D825">
        <v>0.64</v>
      </c>
      <c r="E825">
        <v>1.87</v>
      </c>
      <c r="F825">
        <v>-11.33</v>
      </c>
      <c r="G825" s="11">
        <v>4.5E-09</v>
      </c>
      <c r="H825" s="11">
        <f t="shared" si="12"/>
        <v>-8.346787486224656</v>
      </c>
      <c r="I825" s="11"/>
      <c r="J825" s="11"/>
      <c r="K825" s="11"/>
      <c r="L825" s="11"/>
    </row>
    <row r="826" spans="1:12" ht="13.5">
      <c r="A826">
        <v>67</v>
      </c>
      <c r="B826">
        <v>36</v>
      </c>
      <c r="C826">
        <v>31</v>
      </c>
      <c r="D826">
        <v>1.66</v>
      </c>
      <c r="E826">
        <v>0.68</v>
      </c>
      <c r="F826">
        <v>-4.12</v>
      </c>
      <c r="G826" s="11">
        <v>0.00015999999999999999</v>
      </c>
      <c r="H826" s="11">
        <f t="shared" si="12"/>
        <v>-3.7958800173440754</v>
      </c>
      <c r="I826" s="11"/>
      <c r="J826" s="11"/>
      <c r="K826" s="11"/>
      <c r="L826" s="11"/>
    </row>
    <row r="827" spans="1:12" ht="13.5">
      <c r="A827">
        <v>68</v>
      </c>
      <c r="B827">
        <v>36</v>
      </c>
      <c r="C827">
        <v>32</v>
      </c>
      <c r="D827">
        <v>1.52</v>
      </c>
      <c r="E827">
        <v>0.74</v>
      </c>
      <c r="F827">
        <v>-4.51</v>
      </c>
      <c r="G827" s="11">
        <v>0.0029</v>
      </c>
      <c r="H827" s="11">
        <f t="shared" si="12"/>
        <v>-2.537602002101044</v>
      </c>
      <c r="I827" s="11"/>
      <c r="J827" s="11"/>
      <c r="K827" s="11"/>
      <c r="L827" s="11"/>
    </row>
    <row r="828" spans="1:12" ht="13.5">
      <c r="A828">
        <v>69</v>
      </c>
      <c r="B828">
        <v>36</v>
      </c>
      <c r="C828">
        <v>33</v>
      </c>
      <c r="D828">
        <v>1.4</v>
      </c>
      <c r="E828">
        <v>0.8</v>
      </c>
      <c r="F828">
        <v>-4.86</v>
      </c>
      <c r="G828" s="11">
        <v>0.057999999999999996</v>
      </c>
      <c r="H828" s="11">
        <f t="shared" si="12"/>
        <v>-1.2365720064370627</v>
      </c>
      <c r="I828" s="11"/>
      <c r="J828" s="11"/>
      <c r="K828" s="11"/>
      <c r="L828" s="11"/>
    </row>
    <row r="829" spans="1:12" ht="13.5">
      <c r="A829">
        <v>70</v>
      </c>
      <c r="B829">
        <v>36</v>
      </c>
      <c r="C829">
        <v>34</v>
      </c>
      <c r="D829">
        <v>1.32</v>
      </c>
      <c r="E829">
        <v>0.85</v>
      </c>
      <c r="F829">
        <v>-5.13</v>
      </c>
      <c r="G829" s="11">
        <v>1.2</v>
      </c>
      <c r="H829" s="11">
        <f t="shared" si="12"/>
        <v>0.07918124604762482</v>
      </c>
      <c r="I829" s="11"/>
      <c r="J829" s="11"/>
      <c r="K829" s="11"/>
      <c r="L829" s="11"/>
    </row>
    <row r="830" spans="1:12" ht="13.5">
      <c r="A830">
        <v>71</v>
      </c>
      <c r="B830">
        <v>36</v>
      </c>
      <c r="C830">
        <v>35</v>
      </c>
      <c r="D830">
        <v>1.24</v>
      </c>
      <c r="E830">
        <v>0.89</v>
      </c>
      <c r="F830">
        <v>-5.4</v>
      </c>
      <c r="G830" s="11">
        <v>27</v>
      </c>
      <c r="H830" s="11">
        <f t="shared" si="12"/>
        <v>1.4313637641589874</v>
      </c>
      <c r="I830" s="11"/>
      <c r="J830" s="11"/>
      <c r="K830" s="11"/>
      <c r="L830" s="11"/>
    </row>
    <row r="831" spans="1:12" ht="13.5">
      <c r="A831">
        <v>72</v>
      </c>
      <c r="B831">
        <v>36</v>
      </c>
      <c r="C831">
        <v>36</v>
      </c>
      <c r="D831">
        <v>1.18</v>
      </c>
      <c r="E831">
        <v>0.93</v>
      </c>
      <c r="F831">
        <v>-5.64</v>
      </c>
      <c r="G831" s="11">
        <v>520</v>
      </c>
      <c r="H831" s="11">
        <f t="shared" si="12"/>
        <v>2.716003343634799</v>
      </c>
      <c r="I831" s="11"/>
      <c r="J831" s="11"/>
      <c r="K831" s="11"/>
      <c r="L831" s="11"/>
    </row>
    <row r="832" spans="1:12" ht="13.5">
      <c r="A832">
        <v>73</v>
      </c>
      <c r="B832">
        <v>36</v>
      </c>
      <c r="C832">
        <v>37</v>
      </c>
      <c r="D832">
        <v>1.12</v>
      </c>
      <c r="E832">
        <v>0.97</v>
      </c>
      <c r="F832">
        <v>-5.88</v>
      </c>
      <c r="G832" s="11">
        <v>6500</v>
      </c>
      <c r="H832" s="11">
        <f t="shared" si="12"/>
        <v>3.8129133566428557</v>
      </c>
      <c r="I832" s="11"/>
      <c r="J832" s="11"/>
      <c r="K832" s="11"/>
      <c r="L832" s="11"/>
    </row>
    <row r="833" spans="1:12" ht="13.5">
      <c r="A833">
        <v>74</v>
      </c>
      <c r="B833">
        <v>36</v>
      </c>
      <c r="C833">
        <v>38</v>
      </c>
      <c r="D833">
        <v>1.08</v>
      </c>
      <c r="E833">
        <v>1</v>
      </c>
      <c r="F833">
        <v>-6.07</v>
      </c>
      <c r="G833" s="11">
        <v>54000</v>
      </c>
      <c r="H833" s="11">
        <f t="shared" si="12"/>
        <v>4.732393759822968</v>
      </c>
      <c r="I833" s="11"/>
      <c r="J833" s="11"/>
      <c r="K833" s="11"/>
      <c r="L833" s="11"/>
    </row>
    <row r="834" spans="1:12" ht="13.5">
      <c r="A834">
        <v>75</v>
      </c>
      <c r="B834">
        <v>36</v>
      </c>
      <c r="C834">
        <v>39</v>
      </c>
      <c r="D834">
        <v>1.04</v>
      </c>
      <c r="E834">
        <v>1.04</v>
      </c>
      <c r="F834">
        <v>-6.27</v>
      </c>
      <c r="G834" s="11">
        <v>310000</v>
      </c>
      <c r="H834" s="11">
        <f t="shared" si="12"/>
        <v>5.491361693834273</v>
      </c>
      <c r="I834" s="11"/>
      <c r="J834" s="11"/>
      <c r="K834" s="11"/>
      <c r="L834" s="11"/>
    </row>
    <row r="835" spans="1:12" ht="13.5">
      <c r="A835">
        <v>76</v>
      </c>
      <c r="B835">
        <v>36</v>
      </c>
      <c r="C835">
        <v>40</v>
      </c>
      <c r="D835">
        <v>1.02</v>
      </c>
      <c r="E835">
        <v>1.06</v>
      </c>
      <c r="F835">
        <v>-6.42</v>
      </c>
      <c r="G835" s="11">
        <v>1200000</v>
      </c>
      <c r="H835" s="11">
        <f t="shared" si="12"/>
        <v>6.079181246047625</v>
      </c>
      <c r="I835" s="11"/>
      <c r="J835" s="11"/>
      <c r="K835" s="11"/>
      <c r="L835" s="11"/>
    </row>
    <row r="836" spans="1:12" ht="13.5">
      <c r="A836">
        <v>77</v>
      </c>
      <c r="B836">
        <v>36</v>
      </c>
      <c r="C836">
        <v>41</v>
      </c>
      <c r="D836">
        <v>0.98</v>
      </c>
      <c r="E836">
        <v>1.09</v>
      </c>
      <c r="F836">
        <v>-6.62</v>
      </c>
      <c r="G836" s="11">
        <v>3100000</v>
      </c>
      <c r="H836" s="11">
        <f t="shared" si="12"/>
        <v>6.491361693834273</v>
      </c>
      <c r="I836" s="11"/>
      <c r="J836" s="11"/>
      <c r="K836" s="11"/>
      <c r="L836" s="11"/>
    </row>
    <row r="837" spans="1:12" ht="13.5">
      <c r="A837">
        <v>78</v>
      </c>
      <c r="B837">
        <v>36</v>
      </c>
      <c r="C837">
        <v>42</v>
      </c>
      <c r="D837">
        <v>0.96</v>
      </c>
      <c r="E837">
        <v>1.12</v>
      </c>
      <c r="F837">
        <v>-6.78</v>
      </c>
      <c r="G837" s="11">
        <v>5900000</v>
      </c>
      <c r="H837" s="11">
        <f t="shared" si="12"/>
        <v>6.770852011642144</v>
      </c>
      <c r="I837" s="11"/>
      <c r="J837" s="11"/>
      <c r="K837" s="11"/>
      <c r="L837" s="11"/>
    </row>
    <row r="838" spans="1:12" ht="13.5">
      <c r="A838">
        <v>79</v>
      </c>
      <c r="B838">
        <v>36</v>
      </c>
      <c r="C838">
        <v>43</v>
      </c>
      <c r="D838">
        <v>0.94</v>
      </c>
      <c r="E838">
        <v>1.15</v>
      </c>
      <c r="F838">
        <v>-6.94</v>
      </c>
      <c r="G838" s="11">
        <v>7900000</v>
      </c>
      <c r="H838" s="11">
        <f t="shared" si="12"/>
        <v>6.897627091290442</v>
      </c>
      <c r="I838" s="11"/>
      <c r="J838" s="11"/>
      <c r="K838" s="11"/>
      <c r="L838" s="11"/>
    </row>
    <row r="839" spans="1:12" ht="13.5">
      <c r="A839">
        <v>80</v>
      </c>
      <c r="B839">
        <v>36</v>
      </c>
      <c r="C839">
        <v>44</v>
      </c>
      <c r="D839">
        <v>0.9</v>
      </c>
      <c r="E839">
        <v>1.18</v>
      </c>
      <c r="F839">
        <v>-7.14</v>
      </c>
      <c r="G839" s="11">
        <v>7700000</v>
      </c>
      <c r="H839" s="11">
        <f t="shared" si="12"/>
        <v>6.886490725172482</v>
      </c>
      <c r="I839" s="11"/>
      <c r="J839" s="11"/>
      <c r="K839" s="11"/>
      <c r="L839" s="11"/>
    </row>
    <row r="840" spans="1:12" ht="13.5">
      <c r="A840">
        <v>81</v>
      </c>
      <c r="B840">
        <v>36</v>
      </c>
      <c r="C840">
        <v>45</v>
      </c>
      <c r="D840">
        <v>0.88</v>
      </c>
      <c r="E840">
        <v>1.21</v>
      </c>
      <c r="F840">
        <v>-7.3</v>
      </c>
      <c r="G840" s="11">
        <v>5700000</v>
      </c>
      <c r="H840" s="11">
        <f aca="true" t="shared" si="13" ref="H840:H903">LOG(G840)</f>
        <v>6.7558748556724915</v>
      </c>
      <c r="I840" s="11"/>
      <c r="J840" s="11"/>
      <c r="K840" s="11"/>
      <c r="L840" s="11"/>
    </row>
    <row r="841" spans="1:12" ht="13.5">
      <c r="A841">
        <v>82</v>
      </c>
      <c r="B841">
        <v>36</v>
      </c>
      <c r="C841">
        <v>46</v>
      </c>
      <c r="D841">
        <v>0.88</v>
      </c>
      <c r="E841">
        <v>1.22</v>
      </c>
      <c r="F841">
        <v>-7.41</v>
      </c>
      <c r="G841" s="11">
        <v>3500000</v>
      </c>
      <c r="H841" s="11">
        <f t="shared" si="13"/>
        <v>6.544068044350276</v>
      </c>
      <c r="I841" s="11"/>
      <c r="J841" s="11"/>
      <c r="K841" s="11"/>
      <c r="L841" s="11"/>
    </row>
    <row r="842" spans="1:12" ht="13.5">
      <c r="A842">
        <v>83</v>
      </c>
      <c r="B842">
        <v>36</v>
      </c>
      <c r="C842">
        <v>47</v>
      </c>
      <c r="D842">
        <v>0.86</v>
      </c>
      <c r="E842">
        <v>1.25</v>
      </c>
      <c r="F842">
        <v>-7.57</v>
      </c>
      <c r="G842" s="11">
        <v>1900000</v>
      </c>
      <c r="H842" s="11">
        <f t="shared" si="13"/>
        <v>6.278753600952829</v>
      </c>
      <c r="I842" s="11"/>
      <c r="J842" s="11"/>
      <c r="K842" s="11"/>
      <c r="L842" s="11"/>
    </row>
    <row r="843" spans="1:12" ht="13.5">
      <c r="A843">
        <v>84</v>
      </c>
      <c r="B843">
        <v>36</v>
      </c>
      <c r="C843">
        <v>48</v>
      </c>
      <c r="D843">
        <v>0.84</v>
      </c>
      <c r="E843">
        <v>1.28</v>
      </c>
      <c r="F843">
        <v>-7.74</v>
      </c>
      <c r="G843" s="11">
        <v>890000</v>
      </c>
      <c r="H843" s="11">
        <f t="shared" si="13"/>
        <v>5.949390006644912</v>
      </c>
      <c r="I843" s="11"/>
      <c r="J843" s="11"/>
      <c r="K843" s="11"/>
      <c r="L843" s="11"/>
    </row>
    <row r="844" spans="1:12" ht="13.5">
      <c r="A844">
        <v>85</v>
      </c>
      <c r="B844">
        <v>36</v>
      </c>
      <c r="C844">
        <v>49</v>
      </c>
      <c r="D844">
        <v>0.82</v>
      </c>
      <c r="E844">
        <v>1.3</v>
      </c>
      <c r="F844">
        <v>-7.9</v>
      </c>
      <c r="G844" s="11">
        <v>380000</v>
      </c>
      <c r="H844" s="11">
        <f t="shared" si="13"/>
        <v>5.57978359661681</v>
      </c>
      <c r="I844" s="11"/>
      <c r="J844" s="11"/>
      <c r="K844" s="11"/>
      <c r="L844" s="11"/>
    </row>
    <row r="845" spans="1:12" ht="13.5">
      <c r="A845">
        <v>86</v>
      </c>
      <c r="B845">
        <v>36</v>
      </c>
      <c r="C845">
        <v>50</v>
      </c>
      <c r="D845">
        <v>0.8</v>
      </c>
      <c r="E845">
        <v>1.33</v>
      </c>
      <c r="F845">
        <v>-8.06</v>
      </c>
      <c r="G845" s="11">
        <v>150000</v>
      </c>
      <c r="H845" s="11">
        <f t="shared" si="13"/>
        <v>5.176091259055681</v>
      </c>
      <c r="I845" s="11"/>
      <c r="J845" s="11"/>
      <c r="K845" s="11"/>
      <c r="L845" s="11"/>
    </row>
    <row r="846" spans="1:12" ht="13.5">
      <c r="A846">
        <v>87</v>
      </c>
      <c r="B846">
        <v>36</v>
      </c>
      <c r="C846">
        <v>51</v>
      </c>
      <c r="D846">
        <v>0.8</v>
      </c>
      <c r="E846">
        <v>1.35</v>
      </c>
      <c r="F846">
        <v>-8.17</v>
      </c>
      <c r="G846" s="11">
        <v>56000</v>
      </c>
      <c r="H846" s="11">
        <f t="shared" si="13"/>
        <v>4.748188027006201</v>
      </c>
      <c r="I846" s="11"/>
      <c r="J846" s="11"/>
      <c r="K846" s="11"/>
      <c r="L846" s="11"/>
    </row>
    <row r="847" spans="1:12" ht="13.5">
      <c r="A847">
        <v>88</v>
      </c>
      <c r="B847">
        <v>36</v>
      </c>
      <c r="C847">
        <v>52</v>
      </c>
      <c r="D847">
        <v>0.78</v>
      </c>
      <c r="E847">
        <v>1.38</v>
      </c>
      <c r="F847">
        <v>-8.34</v>
      </c>
      <c r="G847" s="11">
        <v>19000</v>
      </c>
      <c r="H847" s="11">
        <f t="shared" si="13"/>
        <v>4.278753600952829</v>
      </c>
      <c r="I847" s="11"/>
      <c r="J847" s="11"/>
      <c r="K847" s="11"/>
      <c r="L847" s="11"/>
    </row>
    <row r="848" spans="1:12" ht="13.5">
      <c r="A848">
        <v>89</v>
      </c>
      <c r="B848">
        <v>36</v>
      </c>
      <c r="C848">
        <v>53</v>
      </c>
      <c r="D848">
        <v>0.78</v>
      </c>
      <c r="E848">
        <v>1.4</v>
      </c>
      <c r="F848">
        <v>-8.45</v>
      </c>
      <c r="G848" s="11">
        <v>6200</v>
      </c>
      <c r="H848" s="11">
        <f t="shared" si="13"/>
        <v>3.792391689498254</v>
      </c>
      <c r="I848" s="11"/>
      <c r="J848" s="11"/>
      <c r="K848" s="11"/>
      <c r="L848" s="11"/>
    </row>
    <row r="849" spans="1:12" ht="13.5">
      <c r="A849">
        <v>90</v>
      </c>
      <c r="B849">
        <v>36</v>
      </c>
      <c r="C849">
        <v>54</v>
      </c>
      <c r="D849">
        <v>0.76</v>
      </c>
      <c r="E849">
        <v>1.42</v>
      </c>
      <c r="F849">
        <v>-8.62</v>
      </c>
      <c r="G849" s="11">
        <v>1900</v>
      </c>
      <c r="H849" s="11">
        <f t="shared" si="13"/>
        <v>3.278753600952829</v>
      </c>
      <c r="I849" s="11"/>
      <c r="J849" s="11"/>
      <c r="K849" s="11"/>
      <c r="L849" s="11"/>
    </row>
    <row r="850" spans="1:12" ht="13.5">
      <c r="A850">
        <v>91</v>
      </c>
      <c r="B850">
        <v>36</v>
      </c>
      <c r="C850">
        <v>55</v>
      </c>
      <c r="D850">
        <v>0.76</v>
      </c>
      <c r="E850">
        <v>1.44</v>
      </c>
      <c r="F850">
        <v>-8.73</v>
      </c>
      <c r="G850" s="11">
        <v>540</v>
      </c>
      <c r="H850" s="11">
        <f t="shared" si="13"/>
        <v>2.7323937598229686</v>
      </c>
      <c r="I850" s="11"/>
      <c r="J850" s="11"/>
      <c r="K850" s="11"/>
      <c r="L850" s="11"/>
    </row>
    <row r="851" spans="1:12" ht="13.5">
      <c r="A851">
        <v>92</v>
      </c>
      <c r="B851">
        <v>36</v>
      </c>
      <c r="C851">
        <v>56</v>
      </c>
      <c r="D851">
        <v>0.74</v>
      </c>
      <c r="E851">
        <v>1.47</v>
      </c>
      <c r="F851">
        <v>-8.9</v>
      </c>
      <c r="G851" s="11">
        <v>150</v>
      </c>
      <c r="H851" s="11">
        <f t="shared" si="13"/>
        <v>2.1760912590556813</v>
      </c>
      <c r="I851" s="11"/>
      <c r="J851" s="11"/>
      <c r="K851" s="11"/>
      <c r="L851" s="11"/>
    </row>
    <row r="852" spans="1:12" ht="13.5">
      <c r="A852">
        <v>93</v>
      </c>
      <c r="B852">
        <v>36</v>
      </c>
      <c r="C852">
        <v>57</v>
      </c>
      <c r="D852">
        <v>0.74</v>
      </c>
      <c r="E852">
        <v>1.49</v>
      </c>
      <c r="F852">
        <v>-9.01</v>
      </c>
      <c r="G852" s="11">
        <v>40</v>
      </c>
      <c r="H852" s="11">
        <f t="shared" si="13"/>
        <v>1.6020599913279623</v>
      </c>
      <c r="I852" s="11"/>
      <c r="J852" s="11"/>
      <c r="K852" s="11"/>
      <c r="L852" s="11"/>
    </row>
    <row r="853" spans="1:12" ht="13.5">
      <c r="A853">
        <v>94</v>
      </c>
      <c r="B853">
        <v>36</v>
      </c>
      <c r="C853">
        <v>58</v>
      </c>
      <c r="D853">
        <v>0.72</v>
      </c>
      <c r="E853">
        <v>1.52</v>
      </c>
      <c r="F853">
        <v>-9.18</v>
      </c>
      <c r="G853" s="11">
        <v>10</v>
      </c>
      <c r="H853" s="11">
        <f t="shared" si="13"/>
        <v>1</v>
      </c>
      <c r="I853" s="11"/>
      <c r="J853" s="11"/>
      <c r="K853" s="11"/>
      <c r="L853" s="11"/>
    </row>
    <row r="854" spans="1:12" ht="13.5">
      <c r="A854">
        <v>95</v>
      </c>
      <c r="B854">
        <v>36</v>
      </c>
      <c r="C854">
        <v>59</v>
      </c>
      <c r="D854">
        <v>0.72</v>
      </c>
      <c r="E854">
        <v>1.53</v>
      </c>
      <c r="F854">
        <v>-9.3</v>
      </c>
      <c r="G854" s="11">
        <v>2.6</v>
      </c>
      <c r="H854" s="11">
        <f t="shared" si="13"/>
        <v>0.414973347970818</v>
      </c>
      <c r="I854" s="11"/>
      <c r="J854" s="11"/>
      <c r="K854" s="11"/>
      <c r="L854" s="11"/>
    </row>
    <row r="855" spans="1:12" ht="13.5">
      <c r="A855">
        <v>96</v>
      </c>
      <c r="B855">
        <v>36</v>
      </c>
      <c r="C855">
        <v>60</v>
      </c>
      <c r="D855">
        <v>0.7</v>
      </c>
      <c r="E855">
        <v>1.56</v>
      </c>
      <c r="F855">
        <v>-9.47</v>
      </c>
      <c r="G855" s="11">
        <v>0.62</v>
      </c>
      <c r="H855" s="11">
        <f t="shared" si="13"/>
        <v>-0.20760831050174613</v>
      </c>
      <c r="I855" s="11"/>
      <c r="J855" s="11"/>
      <c r="K855" s="11"/>
      <c r="L855" s="11"/>
    </row>
    <row r="856" spans="1:12" ht="13.5">
      <c r="A856">
        <v>97</v>
      </c>
      <c r="B856">
        <v>36</v>
      </c>
      <c r="C856">
        <v>61</v>
      </c>
      <c r="D856">
        <v>0.7</v>
      </c>
      <c r="E856">
        <v>1.58</v>
      </c>
      <c r="F856">
        <v>-9.58</v>
      </c>
      <c r="G856" s="11">
        <v>0.15</v>
      </c>
      <c r="H856" s="11">
        <f t="shared" si="13"/>
        <v>-0.8239087409443188</v>
      </c>
      <c r="I856" s="11"/>
      <c r="J856" s="11"/>
      <c r="K856" s="11"/>
      <c r="L856" s="11"/>
    </row>
    <row r="857" spans="1:12" ht="13.5">
      <c r="A857">
        <v>98</v>
      </c>
      <c r="B857">
        <v>36</v>
      </c>
      <c r="C857">
        <v>62</v>
      </c>
      <c r="D857">
        <v>0.7</v>
      </c>
      <c r="E857">
        <v>1.6</v>
      </c>
      <c r="F857">
        <v>-9.7</v>
      </c>
      <c r="G857" s="11">
        <v>0.033</v>
      </c>
      <c r="H857" s="11">
        <f t="shared" si="13"/>
        <v>-1.4814860601221125</v>
      </c>
      <c r="I857" s="11"/>
      <c r="J857" s="11"/>
      <c r="K857" s="11"/>
      <c r="L857" s="11"/>
    </row>
    <row r="858" spans="1:12" ht="13.5">
      <c r="A858">
        <v>99</v>
      </c>
      <c r="B858">
        <v>36</v>
      </c>
      <c r="C858">
        <v>63</v>
      </c>
      <c r="D858">
        <v>0.68</v>
      </c>
      <c r="E858">
        <v>1.63</v>
      </c>
      <c r="F858">
        <v>-9.87</v>
      </c>
      <c r="G858" s="11">
        <v>0.0075</v>
      </c>
      <c r="H858" s="11">
        <f t="shared" si="13"/>
        <v>-2.1249387366083</v>
      </c>
      <c r="I858" s="11"/>
      <c r="J858" s="11"/>
      <c r="K858" s="11"/>
      <c r="L858" s="11"/>
    </row>
    <row r="859" spans="1:12" ht="13.5">
      <c r="A859">
        <v>100</v>
      </c>
      <c r="B859">
        <v>36</v>
      </c>
      <c r="C859">
        <v>64</v>
      </c>
      <c r="D859">
        <v>0.68</v>
      </c>
      <c r="E859">
        <v>1.65</v>
      </c>
      <c r="F859">
        <v>-9.99</v>
      </c>
      <c r="G859" s="11">
        <v>0.0017000000000000001</v>
      </c>
      <c r="H859" s="11">
        <f t="shared" si="13"/>
        <v>-2.769551078621726</v>
      </c>
      <c r="I859" s="11"/>
      <c r="J859" s="11"/>
      <c r="K859" s="11"/>
      <c r="L859" s="11"/>
    </row>
    <row r="860" spans="1:12" ht="13.5">
      <c r="A860">
        <v>101</v>
      </c>
      <c r="B860">
        <v>36</v>
      </c>
      <c r="C860">
        <v>65</v>
      </c>
      <c r="D860">
        <v>0.68</v>
      </c>
      <c r="E860">
        <v>1.67</v>
      </c>
      <c r="F860">
        <v>-10.1</v>
      </c>
      <c r="G860" s="11">
        <v>0.00035999999999999997</v>
      </c>
      <c r="H860" s="11">
        <f t="shared" si="13"/>
        <v>-3.4436974992327127</v>
      </c>
      <c r="I860" s="11"/>
      <c r="J860" s="11"/>
      <c r="K860" s="11"/>
      <c r="L860" s="11"/>
    </row>
    <row r="861" spans="1:12" ht="13.5">
      <c r="A861">
        <v>102</v>
      </c>
      <c r="B861">
        <v>36</v>
      </c>
      <c r="C861">
        <v>66</v>
      </c>
      <c r="D861">
        <v>0.68</v>
      </c>
      <c r="E861">
        <v>1.69</v>
      </c>
      <c r="F861">
        <v>-10.22</v>
      </c>
      <c r="G861" s="11">
        <v>7.8E-05</v>
      </c>
      <c r="H861" s="11">
        <f t="shared" si="13"/>
        <v>-4.107905397309519</v>
      </c>
      <c r="I861" s="11"/>
      <c r="J861" s="11"/>
      <c r="K861" s="11"/>
      <c r="L861" s="11"/>
    </row>
    <row r="862" spans="1:12" ht="13.5">
      <c r="A862">
        <v>103</v>
      </c>
      <c r="B862">
        <v>36</v>
      </c>
      <c r="C862">
        <v>67</v>
      </c>
      <c r="D862">
        <v>0.66</v>
      </c>
      <c r="E862">
        <v>1.72</v>
      </c>
      <c r="F862">
        <v>-10.39</v>
      </c>
      <c r="G862" s="11">
        <v>1.7E-05</v>
      </c>
      <c r="H862" s="11">
        <f t="shared" si="13"/>
        <v>-4.769551078621726</v>
      </c>
      <c r="I862" s="11"/>
      <c r="J862" s="11"/>
      <c r="K862" s="11"/>
      <c r="L862" s="11"/>
    </row>
    <row r="863" spans="1:12" ht="13.5">
      <c r="A863">
        <v>104</v>
      </c>
      <c r="B863">
        <v>36</v>
      </c>
      <c r="C863">
        <v>68</v>
      </c>
      <c r="D863">
        <v>0.66</v>
      </c>
      <c r="E863">
        <v>1.73</v>
      </c>
      <c r="F863">
        <v>-10.51</v>
      </c>
      <c r="G863" s="11">
        <v>3.5E-06</v>
      </c>
      <c r="H863" s="11">
        <f t="shared" si="13"/>
        <v>-5.455931955649724</v>
      </c>
      <c r="I863" s="11"/>
      <c r="J863" s="11"/>
      <c r="K863" s="11"/>
      <c r="L863" s="11"/>
    </row>
    <row r="864" spans="1:12" ht="13.5">
      <c r="A864">
        <v>105</v>
      </c>
      <c r="B864">
        <v>36</v>
      </c>
      <c r="C864">
        <v>69</v>
      </c>
      <c r="D864">
        <v>0.66</v>
      </c>
      <c r="E864">
        <v>1.75</v>
      </c>
      <c r="F864">
        <v>-10.62</v>
      </c>
      <c r="G864" s="11">
        <v>7.3E-07</v>
      </c>
      <c r="H864" s="11">
        <f t="shared" si="13"/>
        <v>-6.136677139879544</v>
      </c>
      <c r="I864" s="11"/>
      <c r="J864" s="11"/>
      <c r="K864" s="11"/>
      <c r="L864" s="11"/>
    </row>
    <row r="865" spans="1:12" ht="13.5">
      <c r="A865">
        <v>106</v>
      </c>
      <c r="B865">
        <v>36</v>
      </c>
      <c r="C865">
        <v>70</v>
      </c>
      <c r="D865">
        <v>0.66</v>
      </c>
      <c r="E865">
        <v>1.77</v>
      </c>
      <c r="F865">
        <v>-10.74</v>
      </c>
      <c r="G865" s="11">
        <v>1.5000000000000002E-07</v>
      </c>
      <c r="H865" s="11">
        <f t="shared" si="13"/>
        <v>-6.823908740944319</v>
      </c>
      <c r="I865" s="11"/>
      <c r="J865" s="11"/>
      <c r="K865" s="11"/>
      <c r="L865" s="11"/>
    </row>
    <row r="866" spans="1:12" ht="13.5">
      <c r="A866">
        <v>107</v>
      </c>
      <c r="B866">
        <v>36</v>
      </c>
      <c r="C866">
        <v>71</v>
      </c>
      <c r="D866">
        <v>0.64</v>
      </c>
      <c r="E866">
        <v>1.8</v>
      </c>
      <c r="F866">
        <v>-10.91</v>
      </c>
      <c r="G866" s="11">
        <v>3.1999999999999995E-08</v>
      </c>
      <c r="H866" s="11">
        <f t="shared" si="13"/>
        <v>-7.494850021680094</v>
      </c>
      <c r="I866" s="11"/>
      <c r="J866" s="11"/>
      <c r="K866" s="11"/>
      <c r="L866" s="11"/>
    </row>
    <row r="867" spans="1:12" ht="13.5">
      <c r="A867">
        <v>108</v>
      </c>
      <c r="B867">
        <v>36</v>
      </c>
      <c r="C867">
        <v>72</v>
      </c>
      <c r="D867">
        <v>0.64</v>
      </c>
      <c r="E867">
        <v>1.82</v>
      </c>
      <c r="F867">
        <v>-11.03</v>
      </c>
      <c r="G867" s="11">
        <v>6.5999999999999995E-09</v>
      </c>
      <c r="H867" s="11">
        <f t="shared" si="13"/>
        <v>-8.18045606445813</v>
      </c>
      <c r="I867" s="11"/>
      <c r="J867" s="11"/>
      <c r="K867" s="11"/>
      <c r="L867" s="11"/>
    </row>
    <row r="868" spans="1:12" ht="13.5">
      <c r="A868">
        <v>109</v>
      </c>
      <c r="B868">
        <v>36</v>
      </c>
      <c r="C868">
        <v>73</v>
      </c>
      <c r="D868">
        <v>0.64</v>
      </c>
      <c r="E868">
        <v>1.84</v>
      </c>
      <c r="F868">
        <v>-11.15</v>
      </c>
      <c r="G868" s="11">
        <v>1.4000000000000001E-09</v>
      </c>
      <c r="H868" s="11">
        <f t="shared" si="13"/>
        <v>-8.853871964321762</v>
      </c>
      <c r="I868" s="11"/>
      <c r="J868" s="11"/>
      <c r="K868" s="11"/>
      <c r="L868" s="11"/>
    </row>
    <row r="869" spans="1:12" ht="13.5">
      <c r="A869">
        <v>74</v>
      </c>
      <c r="B869">
        <v>37</v>
      </c>
      <c r="C869">
        <v>37</v>
      </c>
      <c r="D869">
        <v>1.28</v>
      </c>
      <c r="E869">
        <v>0.87</v>
      </c>
      <c r="F869">
        <v>-5.27</v>
      </c>
      <c r="G869" s="11">
        <v>260</v>
      </c>
      <c r="H869" s="11">
        <f t="shared" si="13"/>
        <v>2.4149733479708178</v>
      </c>
      <c r="I869" s="11"/>
      <c r="J869" s="11"/>
      <c r="K869" s="11"/>
      <c r="L869" s="11"/>
    </row>
    <row r="870" spans="1:12" ht="13.5">
      <c r="A870">
        <v>75</v>
      </c>
      <c r="B870">
        <v>37</v>
      </c>
      <c r="C870">
        <v>38</v>
      </c>
      <c r="D870">
        <v>1.22</v>
      </c>
      <c r="E870">
        <v>0.91</v>
      </c>
      <c r="F870">
        <v>-5.49</v>
      </c>
      <c r="G870" s="11">
        <v>3600</v>
      </c>
      <c r="H870" s="11">
        <f t="shared" si="13"/>
        <v>3.5563025007672873</v>
      </c>
      <c r="I870" s="11"/>
      <c r="J870" s="11"/>
      <c r="K870" s="11"/>
      <c r="L870" s="11"/>
    </row>
    <row r="871" spans="1:12" ht="13.5">
      <c r="A871">
        <v>76</v>
      </c>
      <c r="B871">
        <v>37</v>
      </c>
      <c r="C871">
        <v>39</v>
      </c>
      <c r="D871">
        <v>1.16</v>
      </c>
      <c r="E871">
        <v>0.95</v>
      </c>
      <c r="F871">
        <v>-5.73</v>
      </c>
      <c r="G871" s="11">
        <v>33000</v>
      </c>
      <c r="H871" s="11">
        <f t="shared" si="13"/>
        <v>4.518513939877887</v>
      </c>
      <c r="I871" s="11"/>
      <c r="J871" s="11"/>
      <c r="K871" s="11"/>
      <c r="L871" s="11"/>
    </row>
    <row r="872" spans="1:12" ht="13.5">
      <c r="A872">
        <v>77</v>
      </c>
      <c r="B872">
        <v>37</v>
      </c>
      <c r="C872">
        <v>40</v>
      </c>
      <c r="D872">
        <v>1.12</v>
      </c>
      <c r="E872">
        <v>0.98</v>
      </c>
      <c r="F872">
        <v>-5.91</v>
      </c>
      <c r="G872" s="11">
        <v>210000</v>
      </c>
      <c r="H872" s="11">
        <f t="shared" si="13"/>
        <v>5.3222192947339195</v>
      </c>
      <c r="I872" s="11"/>
      <c r="J872" s="11"/>
      <c r="K872" s="11"/>
      <c r="L872" s="11"/>
    </row>
    <row r="873" spans="1:12" ht="13.5">
      <c r="A873">
        <v>78</v>
      </c>
      <c r="B873">
        <v>37</v>
      </c>
      <c r="C873">
        <v>41</v>
      </c>
      <c r="D873">
        <v>1.08</v>
      </c>
      <c r="E873">
        <v>1.01</v>
      </c>
      <c r="F873">
        <v>-6.1</v>
      </c>
      <c r="G873" s="11">
        <v>880000</v>
      </c>
      <c r="H873" s="11">
        <f t="shared" si="13"/>
        <v>5.944482672150168</v>
      </c>
      <c r="I873" s="11"/>
      <c r="J873" s="11"/>
      <c r="K873" s="11"/>
      <c r="L873" s="11"/>
    </row>
    <row r="874" spans="1:12" ht="13.5">
      <c r="A874">
        <v>79</v>
      </c>
      <c r="B874">
        <v>37</v>
      </c>
      <c r="C874">
        <v>42</v>
      </c>
      <c r="D874">
        <v>1.04</v>
      </c>
      <c r="E874">
        <v>1.04</v>
      </c>
      <c r="F874">
        <v>-6.3</v>
      </c>
      <c r="G874" s="11">
        <v>2600000</v>
      </c>
      <c r="H874" s="11">
        <f t="shared" si="13"/>
        <v>6.414973347970818</v>
      </c>
      <c r="I874" s="11"/>
      <c r="J874" s="11"/>
      <c r="K874" s="11"/>
      <c r="L874" s="11"/>
    </row>
    <row r="875" spans="1:12" ht="13.5">
      <c r="A875">
        <v>80</v>
      </c>
      <c r="B875">
        <v>37</v>
      </c>
      <c r="C875">
        <v>43</v>
      </c>
      <c r="D875">
        <v>1.02</v>
      </c>
      <c r="E875">
        <v>1.06</v>
      </c>
      <c r="F875">
        <v>-6.45</v>
      </c>
      <c r="G875" s="11">
        <v>5500000</v>
      </c>
      <c r="H875" s="11">
        <f t="shared" si="13"/>
        <v>6.740362689494244</v>
      </c>
      <c r="I875" s="11"/>
      <c r="J875" s="11"/>
      <c r="K875" s="11"/>
      <c r="L875" s="11"/>
    </row>
    <row r="876" spans="1:12" ht="13.5">
      <c r="A876">
        <v>81</v>
      </c>
      <c r="B876">
        <v>37</v>
      </c>
      <c r="C876">
        <v>44</v>
      </c>
      <c r="D876">
        <v>0.98</v>
      </c>
      <c r="E876">
        <v>1.1</v>
      </c>
      <c r="F876">
        <v>-6.64</v>
      </c>
      <c r="G876" s="11">
        <v>8300000</v>
      </c>
      <c r="H876" s="11">
        <f t="shared" si="13"/>
        <v>6.919078092376074</v>
      </c>
      <c r="I876" s="11"/>
      <c r="J876" s="11"/>
      <c r="K876" s="11"/>
      <c r="L876" s="11"/>
    </row>
    <row r="877" spans="1:12" ht="13.5">
      <c r="A877">
        <v>82</v>
      </c>
      <c r="B877">
        <v>37</v>
      </c>
      <c r="C877">
        <v>45</v>
      </c>
      <c r="D877">
        <v>0.96</v>
      </c>
      <c r="E877">
        <v>1.12</v>
      </c>
      <c r="F877">
        <v>-6.79</v>
      </c>
      <c r="G877" s="11">
        <v>9200000</v>
      </c>
      <c r="H877" s="11">
        <f t="shared" si="13"/>
        <v>6.963787827345556</v>
      </c>
      <c r="I877" s="11"/>
      <c r="J877" s="11"/>
      <c r="K877" s="11"/>
      <c r="L877" s="11"/>
    </row>
    <row r="878" spans="1:12" ht="13.5">
      <c r="A878">
        <v>83</v>
      </c>
      <c r="B878">
        <v>37</v>
      </c>
      <c r="C878">
        <v>46</v>
      </c>
      <c r="D878">
        <v>0.94</v>
      </c>
      <c r="E878">
        <v>1.15</v>
      </c>
      <c r="F878">
        <v>-6.94</v>
      </c>
      <c r="G878" s="11">
        <v>7500000</v>
      </c>
      <c r="H878" s="11">
        <f t="shared" si="13"/>
        <v>6.8750612633917</v>
      </c>
      <c r="I878" s="11"/>
      <c r="J878" s="11"/>
      <c r="K878" s="11"/>
      <c r="L878" s="11"/>
    </row>
    <row r="879" spans="1:12" ht="13.5">
      <c r="A879">
        <v>84</v>
      </c>
      <c r="B879">
        <v>37</v>
      </c>
      <c r="C879">
        <v>47</v>
      </c>
      <c r="D879">
        <v>0.9</v>
      </c>
      <c r="E879">
        <v>1.18</v>
      </c>
      <c r="F879">
        <v>-7.14</v>
      </c>
      <c r="G879" s="11">
        <v>5000000</v>
      </c>
      <c r="H879" s="11">
        <f t="shared" si="13"/>
        <v>6.698970004336019</v>
      </c>
      <c r="I879" s="11"/>
      <c r="J879" s="11"/>
      <c r="K879" s="11"/>
      <c r="L879" s="11"/>
    </row>
    <row r="880" spans="1:12" ht="13.5">
      <c r="A880">
        <v>85</v>
      </c>
      <c r="B880">
        <v>37</v>
      </c>
      <c r="C880">
        <v>48</v>
      </c>
      <c r="D880">
        <v>0.88</v>
      </c>
      <c r="E880">
        <v>1.2</v>
      </c>
      <c r="F880">
        <v>-7.29</v>
      </c>
      <c r="G880" s="11">
        <v>2900000</v>
      </c>
      <c r="H880" s="11">
        <f t="shared" si="13"/>
        <v>6.4623979978989565</v>
      </c>
      <c r="I880" s="11"/>
      <c r="J880" s="11"/>
      <c r="K880" s="11"/>
      <c r="L880" s="11"/>
    </row>
    <row r="881" spans="1:12" ht="13.5">
      <c r="A881">
        <v>86</v>
      </c>
      <c r="B881">
        <v>37</v>
      </c>
      <c r="C881">
        <v>49</v>
      </c>
      <c r="D881">
        <v>0.88</v>
      </c>
      <c r="E881">
        <v>1.22</v>
      </c>
      <c r="F881">
        <v>-7.4</v>
      </c>
      <c r="G881" s="11">
        <v>1500000</v>
      </c>
      <c r="H881" s="11">
        <f t="shared" si="13"/>
        <v>6.176091259055681</v>
      </c>
      <c r="I881" s="11"/>
      <c r="J881" s="11"/>
      <c r="K881" s="11"/>
      <c r="L881" s="11"/>
    </row>
    <row r="882" spans="1:12" ht="13.5">
      <c r="A882">
        <v>87</v>
      </c>
      <c r="B882">
        <v>37</v>
      </c>
      <c r="C882">
        <v>50</v>
      </c>
      <c r="D882">
        <v>0.86</v>
      </c>
      <c r="E882">
        <v>1.25</v>
      </c>
      <c r="F882">
        <v>-7.55</v>
      </c>
      <c r="G882" s="11">
        <v>670000</v>
      </c>
      <c r="H882" s="11">
        <f t="shared" si="13"/>
        <v>5.826074802700826</v>
      </c>
      <c r="I882" s="11"/>
      <c r="J882" s="11"/>
      <c r="K882" s="11"/>
      <c r="L882" s="11"/>
    </row>
    <row r="883" spans="1:12" ht="13.5">
      <c r="A883">
        <v>88</v>
      </c>
      <c r="B883">
        <v>37</v>
      </c>
      <c r="C883">
        <v>51</v>
      </c>
      <c r="D883">
        <v>0.84</v>
      </c>
      <c r="E883">
        <v>1.27</v>
      </c>
      <c r="F883">
        <v>-7.71</v>
      </c>
      <c r="G883" s="11">
        <v>280000</v>
      </c>
      <c r="H883" s="11">
        <f t="shared" si="13"/>
        <v>5.447158031342219</v>
      </c>
      <c r="I883" s="11"/>
      <c r="J883" s="11"/>
      <c r="K883" s="11"/>
      <c r="L883" s="11"/>
    </row>
    <row r="884" spans="1:12" ht="13.5">
      <c r="A884">
        <v>89</v>
      </c>
      <c r="B884">
        <v>37</v>
      </c>
      <c r="C884">
        <v>52</v>
      </c>
      <c r="D884">
        <v>0.82</v>
      </c>
      <c r="E884">
        <v>1.3</v>
      </c>
      <c r="F884">
        <v>-7.87</v>
      </c>
      <c r="G884" s="11">
        <v>110000</v>
      </c>
      <c r="H884" s="11">
        <f t="shared" si="13"/>
        <v>5.041392685158225</v>
      </c>
      <c r="I884" s="11"/>
      <c r="J884" s="11"/>
      <c r="K884" s="11"/>
      <c r="L884" s="11"/>
    </row>
    <row r="885" spans="1:12" ht="13.5">
      <c r="A885">
        <v>90</v>
      </c>
      <c r="B885">
        <v>37</v>
      </c>
      <c r="C885">
        <v>53</v>
      </c>
      <c r="D885">
        <v>0.82</v>
      </c>
      <c r="E885">
        <v>1.32</v>
      </c>
      <c r="F885">
        <v>-7.97</v>
      </c>
      <c r="G885" s="11">
        <v>40000</v>
      </c>
      <c r="H885" s="11">
        <f t="shared" si="13"/>
        <v>4.6020599913279625</v>
      </c>
      <c r="I885" s="11"/>
      <c r="J885" s="11"/>
      <c r="K885" s="11"/>
      <c r="L885" s="11"/>
    </row>
    <row r="886" spans="1:12" ht="13.5">
      <c r="A886">
        <v>91</v>
      </c>
      <c r="B886">
        <v>37</v>
      </c>
      <c r="C886">
        <v>54</v>
      </c>
      <c r="D886">
        <v>0.8</v>
      </c>
      <c r="E886">
        <v>1.34</v>
      </c>
      <c r="F886">
        <v>-8.13</v>
      </c>
      <c r="G886" s="11">
        <v>14000</v>
      </c>
      <c r="H886" s="11">
        <f t="shared" si="13"/>
        <v>4.146128035678238</v>
      </c>
      <c r="I886" s="11"/>
      <c r="J886" s="11"/>
      <c r="K886" s="11"/>
      <c r="L886" s="11"/>
    </row>
    <row r="887" spans="1:12" ht="13.5">
      <c r="A887">
        <v>92</v>
      </c>
      <c r="B887">
        <v>37</v>
      </c>
      <c r="C887">
        <v>55</v>
      </c>
      <c r="D887">
        <v>0.78</v>
      </c>
      <c r="E887">
        <v>1.37</v>
      </c>
      <c r="F887">
        <v>-8.29</v>
      </c>
      <c r="G887" s="11">
        <v>4500</v>
      </c>
      <c r="H887" s="11">
        <f t="shared" si="13"/>
        <v>3.6532125137753435</v>
      </c>
      <c r="I887" s="11"/>
      <c r="J887" s="11"/>
      <c r="K887" s="11"/>
      <c r="L887" s="11"/>
    </row>
    <row r="888" spans="1:12" ht="13.5">
      <c r="A888">
        <v>93</v>
      </c>
      <c r="B888">
        <v>37</v>
      </c>
      <c r="C888">
        <v>56</v>
      </c>
      <c r="D888">
        <v>0.78</v>
      </c>
      <c r="E888">
        <v>1.39</v>
      </c>
      <c r="F888">
        <v>-8.4</v>
      </c>
      <c r="G888" s="11">
        <v>1400</v>
      </c>
      <c r="H888" s="11">
        <f t="shared" si="13"/>
        <v>3.146128035678238</v>
      </c>
      <c r="I888" s="11"/>
      <c r="J888" s="11"/>
      <c r="K888" s="11"/>
      <c r="L888" s="11"/>
    </row>
    <row r="889" spans="1:12" ht="13.5">
      <c r="A889">
        <v>94</v>
      </c>
      <c r="B889">
        <v>37</v>
      </c>
      <c r="C889">
        <v>57</v>
      </c>
      <c r="D889">
        <v>0.76</v>
      </c>
      <c r="E889">
        <v>1.41</v>
      </c>
      <c r="F889">
        <v>-8.56</v>
      </c>
      <c r="G889" s="11">
        <v>410</v>
      </c>
      <c r="H889" s="11">
        <f t="shared" si="13"/>
        <v>2.6127838567197355</v>
      </c>
      <c r="I889" s="11"/>
      <c r="J889" s="11"/>
      <c r="K889" s="11"/>
      <c r="L889" s="11"/>
    </row>
    <row r="890" spans="1:12" ht="13.5">
      <c r="A890">
        <v>95</v>
      </c>
      <c r="B890">
        <v>37</v>
      </c>
      <c r="C890">
        <v>58</v>
      </c>
      <c r="D890">
        <v>0.76</v>
      </c>
      <c r="E890">
        <v>1.43</v>
      </c>
      <c r="F890">
        <v>-8.66</v>
      </c>
      <c r="G890" s="11">
        <v>120</v>
      </c>
      <c r="H890" s="11">
        <f t="shared" si="13"/>
        <v>2.0791812460476247</v>
      </c>
      <c r="I890" s="11"/>
      <c r="J890" s="11"/>
      <c r="K890" s="11"/>
      <c r="L890" s="11"/>
    </row>
    <row r="891" spans="1:12" ht="13.5">
      <c r="A891">
        <v>96</v>
      </c>
      <c r="B891">
        <v>37</v>
      </c>
      <c r="C891">
        <v>59</v>
      </c>
      <c r="D891">
        <v>0.74</v>
      </c>
      <c r="E891">
        <v>1.46</v>
      </c>
      <c r="F891">
        <v>-8.82</v>
      </c>
      <c r="G891" s="11">
        <v>32</v>
      </c>
      <c r="H891" s="11">
        <f t="shared" si="13"/>
        <v>1.505149978319906</v>
      </c>
      <c r="I891" s="11"/>
      <c r="J891" s="11"/>
      <c r="K891" s="11"/>
      <c r="L891" s="11"/>
    </row>
    <row r="892" spans="1:12" ht="13.5">
      <c r="A892">
        <v>97</v>
      </c>
      <c r="B892">
        <v>37</v>
      </c>
      <c r="C892">
        <v>60</v>
      </c>
      <c r="D892">
        <v>0.74</v>
      </c>
      <c r="E892">
        <v>1.47</v>
      </c>
      <c r="F892">
        <v>-8.93</v>
      </c>
      <c r="G892" s="11">
        <v>8.4</v>
      </c>
      <c r="H892" s="11">
        <f t="shared" si="13"/>
        <v>0.9242792860618817</v>
      </c>
      <c r="I892" s="11"/>
      <c r="J892" s="11"/>
      <c r="K892" s="11"/>
      <c r="L892" s="11"/>
    </row>
    <row r="893" spans="1:12" ht="13.5">
      <c r="A893">
        <v>98</v>
      </c>
      <c r="B893">
        <v>37</v>
      </c>
      <c r="C893">
        <v>61</v>
      </c>
      <c r="D893">
        <v>0.74</v>
      </c>
      <c r="E893">
        <v>1.49</v>
      </c>
      <c r="F893">
        <v>-9.04</v>
      </c>
      <c r="G893" s="11">
        <v>2.1</v>
      </c>
      <c r="H893" s="11">
        <f t="shared" si="13"/>
        <v>0.3222192947339193</v>
      </c>
      <c r="I893" s="11"/>
      <c r="J893" s="11"/>
      <c r="K893" s="11"/>
      <c r="L893" s="11"/>
    </row>
    <row r="894" spans="1:12" ht="13.5">
      <c r="A894">
        <v>99</v>
      </c>
      <c r="B894">
        <v>37</v>
      </c>
      <c r="C894">
        <v>62</v>
      </c>
      <c r="D894">
        <v>0.72</v>
      </c>
      <c r="E894">
        <v>1.52</v>
      </c>
      <c r="F894">
        <v>-9.2</v>
      </c>
      <c r="G894" s="11">
        <v>0.54</v>
      </c>
      <c r="H894" s="11">
        <f t="shared" si="13"/>
        <v>-0.26760624017703144</v>
      </c>
      <c r="I894" s="11"/>
      <c r="J894" s="11"/>
      <c r="K894" s="11"/>
      <c r="L894" s="11"/>
    </row>
    <row r="895" spans="1:12" ht="13.5">
      <c r="A895">
        <v>100</v>
      </c>
      <c r="B895">
        <v>37</v>
      </c>
      <c r="C895">
        <v>63</v>
      </c>
      <c r="D895">
        <v>0.72</v>
      </c>
      <c r="E895">
        <v>1.54</v>
      </c>
      <c r="F895">
        <v>-9.31</v>
      </c>
      <c r="G895" s="11">
        <v>0.13</v>
      </c>
      <c r="H895" s="11">
        <f t="shared" si="13"/>
        <v>-0.8860566476931632</v>
      </c>
      <c r="I895" s="11"/>
      <c r="J895" s="11"/>
      <c r="K895" s="11"/>
      <c r="L895" s="11"/>
    </row>
    <row r="896" spans="1:12" ht="13.5">
      <c r="A896">
        <v>101</v>
      </c>
      <c r="B896">
        <v>37</v>
      </c>
      <c r="C896">
        <v>64</v>
      </c>
      <c r="D896">
        <v>0.7</v>
      </c>
      <c r="E896">
        <v>1.56</v>
      </c>
      <c r="F896">
        <v>-9.48</v>
      </c>
      <c r="G896" s="11">
        <v>0.031</v>
      </c>
      <c r="H896" s="11">
        <f t="shared" si="13"/>
        <v>-1.5086383061657274</v>
      </c>
      <c r="I896" s="11"/>
      <c r="J896" s="11"/>
      <c r="K896" s="11"/>
      <c r="L896" s="11"/>
    </row>
    <row r="897" spans="1:12" ht="13.5">
      <c r="A897">
        <v>102</v>
      </c>
      <c r="B897">
        <v>37</v>
      </c>
      <c r="C897">
        <v>65</v>
      </c>
      <c r="D897">
        <v>0.7</v>
      </c>
      <c r="E897">
        <v>1.58</v>
      </c>
      <c r="F897">
        <v>-9.59</v>
      </c>
      <c r="G897" s="11">
        <v>0.0074</v>
      </c>
      <c r="H897" s="11">
        <f t="shared" si="13"/>
        <v>-2.1307682802690238</v>
      </c>
      <c r="I897" s="11"/>
      <c r="J897" s="11"/>
      <c r="K897" s="11"/>
      <c r="L897" s="11"/>
    </row>
    <row r="898" spans="1:12" ht="13.5">
      <c r="A898">
        <v>103</v>
      </c>
      <c r="B898">
        <v>37</v>
      </c>
      <c r="C898">
        <v>66</v>
      </c>
      <c r="D898">
        <v>0.7</v>
      </c>
      <c r="E898">
        <v>1.6</v>
      </c>
      <c r="F898">
        <v>-9.7</v>
      </c>
      <c r="G898" s="11">
        <v>0.0017000000000000001</v>
      </c>
      <c r="H898" s="11">
        <f t="shared" si="13"/>
        <v>-2.769551078621726</v>
      </c>
      <c r="I898" s="11"/>
      <c r="J898" s="11"/>
      <c r="K898" s="11"/>
      <c r="L898" s="11"/>
    </row>
    <row r="899" spans="1:12" ht="13.5">
      <c r="A899">
        <v>104</v>
      </c>
      <c r="B899">
        <v>37</v>
      </c>
      <c r="C899">
        <v>67</v>
      </c>
      <c r="D899">
        <v>0.68</v>
      </c>
      <c r="E899">
        <v>1.63</v>
      </c>
      <c r="F899">
        <v>-9.86</v>
      </c>
      <c r="G899" s="11">
        <v>0.00039</v>
      </c>
      <c r="H899" s="11">
        <f t="shared" si="13"/>
        <v>-3.408935392973501</v>
      </c>
      <c r="I899" s="11"/>
      <c r="J899" s="11"/>
      <c r="K899" s="11"/>
      <c r="L899" s="11"/>
    </row>
    <row r="900" spans="1:12" ht="13.5">
      <c r="A900">
        <v>105</v>
      </c>
      <c r="B900">
        <v>37</v>
      </c>
      <c r="C900">
        <v>68</v>
      </c>
      <c r="D900">
        <v>0.68</v>
      </c>
      <c r="E900">
        <v>1.65</v>
      </c>
      <c r="F900">
        <v>-9.97</v>
      </c>
      <c r="G900" s="11">
        <v>8.8E-05</v>
      </c>
      <c r="H900" s="11">
        <f t="shared" si="13"/>
        <v>-4.055517327849832</v>
      </c>
      <c r="I900" s="11"/>
      <c r="J900" s="11"/>
      <c r="K900" s="11"/>
      <c r="L900" s="11"/>
    </row>
    <row r="901" spans="1:12" ht="13.5">
      <c r="A901">
        <v>106</v>
      </c>
      <c r="B901">
        <v>37</v>
      </c>
      <c r="C901">
        <v>69</v>
      </c>
      <c r="D901">
        <v>0.68</v>
      </c>
      <c r="E901">
        <v>1.66</v>
      </c>
      <c r="F901">
        <v>-10.08</v>
      </c>
      <c r="G901" s="11">
        <v>1.9999999999999998E-05</v>
      </c>
      <c r="H901" s="11">
        <f t="shared" si="13"/>
        <v>-4.698970004336019</v>
      </c>
      <c r="I901" s="11"/>
      <c r="J901" s="11"/>
      <c r="K901" s="11"/>
      <c r="L901" s="11"/>
    </row>
    <row r="902" spans="1:12" ht="13.5">
      <c r="A902">
        <v>107</v>
      </c>
      <c r="B902">
        <v>37</v>
      </c>
      <c r="C902">
        <v>70</v>
      </c>
      <c r="D902">
        <v>0.68</v>
      </c>
      <c r="E902">
        <v>1.68</v>
      </c>
      <c r="F902">
        <v>-10.19</v>
      </c>
      <c r="G902" s="11">
        <v>4.4E-06</v>
      </c>
      <c r="H902" s="11">
        <f t="shared" si="13"/>
        <v>-5.356547323513812</v>
      </c>
      <c r="I902" s="11"/>
      <c r="J902" s="11"/>
      <c r="K902" s="11"/>
      <c r="L902" s="11"/>
    </row>
    <row r="903" spans="1:12" ht="13.5">
      <c r="A903">
        <v>108</v>
      </c>
      <c r="B903">
        <v>37</v>
      </c>
      <c r="C903">
        <v>71</v>
      </c>
      <c r="D903">
        <v>0.66</v>
      </c>
      <c r="E903">
        <v>1.71</v>
      </c>
      <c r="F903">
        <v>-10.36</v>
      </c>
      <c r="G903" s="11">
        <v>9.8E-07</v>
      </c>
      <c r="H903" s="11">
        <f t="shared" si="13"/>
        <v>-6.008773924307505</v>
      </c>
      <c r="I903" s="11"/>
      <c r="J903" s="11"/>
      <c r="K903" s="11"/>
      <c r="L903" s="11"/>
    </row>
    <row r="904" spans="1:12" ht="13.5">
      <c r="A904">
        <v>109</v>
      </c>
      <c r="B904">
        <v>37</v>
      </c>
      <c r="C904">
        <v>72</v>
      </c>
      <c r="D904">
        <v>0.66</v>
      </c>
      <c r="E904">
        <v>1.73</v>
      </c>
      <c r="F904">
        <v>-10.47</v>
      </c>
      <c r="G904" s="11">
        <v>2.1999999999999998E-07</v>
      </c>
      <c r="H904" s="11">
        <f aca="true" t="shared" si="14" ref="H904:H967">LOG(G904)</f>
        <v>-6.657577319177793</v>
      </c>
      <c r="I904" s="11"/>
      <c r="J904" s="11"/>
      <c r="K904" s="11"/>
      <c r="L904" s="11"/>
    </row>
    <row r="905" spans="1:12" ht="13.5">
      <c r="A905">
        <v>110</v>
      </c>
      <c r="B905">
        <v>37</v>
      </c>
      <c r="C905">
        <v>73</v>
      </c>
      <c r="D905">
        <v>0.66</v>
      </c>
      <c r="E905">
        <v>1.75</v>
      </c>
      <c r="F905">
        <v>-10.58</v>
      </c>
      <c r="G905" s="11">
        <v>4.9E-08</v>
      </c>
      <c r="H905" s="11">
        <f t="shared" si="14"/>
        <v>-7.309803919971486</v>
      </c>
      <c r="I905" s="11"/>
      <c r="J905" s="11"/>
      <c r="K905" s="11"/>
      <c r="L905" s="11"/>
    </row>
    <row r="906" spans="1:12" ht="13.5">
      <c r="A906">
        <v>111</v>
      </c>
      <c r="B906">
        <v>37</v>
      </c>
      <c r="C906">
        <v>74</v>
      </c>
      <c r="D906">
        <v>0.66</v>
      </c>
      <c r="E906">
        <v>1.76</v>
      </c>
      <c r="F906">
        <v>-10.69</v>
      </c>
      <c r="G906" s="11">
        <v>1.1000000000000001E-08</v>
      </c>
      <c r="H906" s="11">
        <f t="shared" si="14"/>
        <v>-7.958607314841775</v>
      </c>
      <c r="I906" s="11"/>
      <c r="J906" s="11"/>
      <c r="K906" s="11"/>
      <c r="L906" s="11"/>
    </row>
    <row r="907" spans="1:12" ht="13.5">
      <c r="A907">
        <v>112</v>
      </c>
      <c r="B907">
        <v>37</v>
      </c>
      <c r="C907">
        <v>75</v>
      </c>
      <c r="D907">
        <v>0.64</v>
      </c>
      <c r="E907">
        <v>1.79</v>
      </c>
      <c r="F907">
        <v>-10.86</v>
      </c>
      <c r="G907" s="11">
        <v>2.7E-09</v>
      </c>
      <c r="H907" s="11">
        <f t="shared" si="14"/>
        <v>-8.568636235841012</v>
      </c>
      <c r="I907" s="11"/>
      <c r="J907" s="11"/>
      <c r="K907" s="11"/>
      <c r="L907" s="11"/>
    </row>
    <row r="908" spans="1:12" ht="13.5">
      <c r="A908">
        <v>71</v>
      </c>
      <c r="B908">
        <v>38</v>
      </c>
      <c r="C908">
        <v>33</v>
      </c>
      <c r="D908">
        <v>2.6</v>
      </c>
      <c r="E908">
        <v>0.34</v>
      </c>
      <c r="F908">
        <v>-2.08</v>
      </c>
      <c r="G908" s="11">
        <v>4.4E-05</v>
      </c>
      <c r="H908" s="11">
        <f t="shared" si="14"/>
        <v>-4.356547323513813</v>
      </c>
      <c r="I908" s="11"/>
      <c r="J908" s="11"/>
      <c r="K908" s="11"/>
      <c r="L908" s="11"/>
    </row>
    <row r="909" spans="1:12" ht="13.5">
      <c r="A909">
        <v>72</v>
      </c>
      <c r="B909">
        <v>38</v>
      </c>
      <c r="C909">
        <v>34</v>
      </c>
      <c r="D909">
        <v>2.12</v>
      </c>
      <c r="E909">
        <v>0.51</v>
      </c>
      <c r="F909">
        <v>-3.07</v>
      </c>
      <c r="G909" s="11">
        <v>0.00074</v>
      </c>
      <c r="H909" s="11">
        <f t="shared" si="14"/>
        <v>-3.1307682802690238</v>
      </c>
      <c r="I909" s="11"/>
      <c r="J909" s="11"/>
      <c r="K909" s="11"/>
      <c r="L909" s="11"/>
    </row>
    <row r="910" spans="1:12" ht="13.5">
      <c r="A910">
        <v>73</v>
      </c>
      <c r="B910">
        <v>38</v>
      </c>
      <c r="C910">
        <v>35</v>
      </c>
      <c r="D910">
        <v>1.84</v>
      </c>
      <c r="E910">
        <v>0.61</v>
      </c>
      <c r="F910">
        <v>-3.71</v>
      </c>
      <c r="G910" s="11">
        <v>0.013</v>
      </c>
      <c r="H910" s="11">
        <f t="shared" si="14"/>
        <v>-1.8860566476931633</v>
      </c>
      <c r="I910" s="11"/>
      <c r="J910" s="11"/>
      <c r="K910" s="11"/>
      <c r="L910" s="11"/>
    </row>
    <row r="911" spans="1:12" ht="13.5">
      <c r="A911">
        <v>74</v>
      </c>
      <c r="B911">
        <v>38</v>
      </c>
      <c r="C911">
        <v>36</v>
      </c>
      <c r="D911">
        <v>1.66</v>
      </c>
      <c r="E911">
        <v>0.69</v>
      </c>
      <c r="F911">
        <v>-4.15</v>
      </c>
      <c r="G911" s="11">
        <v>0.25</v>
      </c>
      <c r="H911" s="11">
        <f t="shared" si="14"/>
        <v>-0.6020599913279624</v>
      </c>
      <c r="I911" s="11"/>
      <c r="J911" s="11"/>
      <c r="K911" s="11"/>
      <c r="L911" s="11"/>
    </row>
    <row r="912" spans="1:12" ht="13.5">
      <c r="A912">
        <v>75</v>
      </c>
      <c r="B912">
        <v>38</v>
      </c>
      <c r="C912">
        <v>37</v>
      </c>
      <c r="D912">
        <v>1.52</v>
      </c>
      <c r="E912">
        <v>0.75</v>
      </c>
      <c r="F912">
        <v>-4.53</v>
      </c>
      <c r="G912" s="11">
        <v>5.7</v>
      </c>
      <c r="H912" s="11">
        <f t="shared" si="14"/>
        <v>0.7558748556724915</v>
      </c>
      <c r="I912" s="11"/>
      <c r="J912" s="11"/>
      <c r="K912" s="11"/>
      <c r="L912" s="11"/>
    </row>
    <row r="913" spans="1:12" ht="13.5">
      <c r="A913">
        <v>76</v>
      </c>
      <c r="B913">
        <v>38</v>
      </c>
      <c r="C913">
        <v>38</v>
      </c>
      <c r="D913">
        <v>1.42</v>
      </c>
      <c r="E913">
        <v>0.8</v>
      </c>
      <c r="F913">
        <v>-4.83</v>
      </c>
      <c r="G913" s="11">
        <v>130</v>
      </c>
      <c r="H913" s="11">
        <f t="shared" si="14"/>
        <v>2.113943352306837</v>
      </c>
      <c r="I913" s="11"/>
      <c r="J913" s="11"/>
      <c r="K913" s="11"/>
      <c r="L913" s="11"/>
    </row>
    <row r="914" spans="1:12" ht="13.5">
      <c r="A914">
        <v>77</v>
      </c>
      <c r="B914">
        <v>38</v>
      </c>
      <c r="C914">
        <v>39</v>
      </c>
      <c r="D914">
        <v>1.34</v>
      </c>
      <c r="E914">
        <v>0.84</v>
      </c>
      <c r="F914">
        <v>-5.09</v>
      </c>
      <c r="G914" s="11">
        <v>1900</v>
      </c>
      <c r="H914" s="11">
        <f t="shared" si="14"/>
        <v>3.278753600952829</v>
      </c>
      <c r="I914" s="11"/>
      <c r="J914" s="11"/>
      <c r="K914" s="11"/>
      <c r="L914" s="11"/>
    </row>
    <row r="915" spans="1:12" ht="13.5">
      <c r="A915">
        <v>78</v>
      </c>
      <c r="B915">
        <v>38</v>
      </c>
      <c r="C915">
        <v>40</v>
      </c>
      <c r="D915">
        <v>1.26</v>
      </c>
      <c r="E915">
        <v>0.88</v>
      </c>
      <c r="F915">
        <v>-5.35</v>
      </c>
      <c r="G915" s="11">
        <v>19000</v>
      </c>
      <c r="H915" s="11">
        <f t="shared" si="14"/>
        <v>4.278753600952829</v>
      </c>
      <c r="I915" s="11"/>
      <c r="J915" s="11"/>
      <c r="K915" s="11"/>
      <c r="L915" s="11"/>
    </row>
    <row r="916" spans="1:12" ht="13.5">
      <c r="A916">
        <v>79</v>
      </c>
      <c r="B916">
        <v>38</v>
      </c>
      <c r="C916">
        <v>41</v>
      </c>
      <c r="D916">
        <v>1.2</v>
      </c>
      <c r="E916">
        <v>0.92</v>
      </c>
      <c r="F916">
        <v>-5.57</v>
      </c>
      <c r="G916" s="11">
        <v>130000</v>
      </c>
      <c r="H916" s="11">
        <f t="shared" si="14"/>
        <v>5.113943352306837</v>
      </c>
      <c r="I916" s="11"/>
      <c r="J916" s="11"/>
      <c r="K916" s="11"/>
      <c r="L916" s="11"/>
    </row>
    <row r="917" spans="1:12" ht="13.5">
      <c r="A917">
        <v>80</v>
      </c>
      <c r="B917">
        <v>38</v>
      </c>
      <c r="C917">
        <v>42</v>
      </c>
      <c r="D917">
        <v>1.16</v>
      </c>
      <c r="E917">
        <v>0.95</v>
      </c>
      <c r="F917">
        <v>-5.75</v>
      </c>
      <c r="G917" s="11">
        <v>630000</v>
      </c>
      <c r="H917" s="11">
        <f t="shared" si="14"/>
        <v>5.799340549453582</v>
      </c>
      <c r="I917" s="11"/>
      <c r="J917" s="11"/>
      <c r="K917" s="11"/>
      <c r="L917" s="11"/>
    </row>
    <row r="918" spans="1:12" ht="13.5">
      <c r="A918">
        <v>81</v>
      </c>
      <c r="B918">
        <v>38</v>
      </c>
      <c r="C918">
        <v>43</v>
      </c>
      <c r="D918">
        <v>1.12</v>
      </c>
      <c r="E918">
        <v>0.98</v>
      </c>
      <c r="F918">
        <v>-5.94</v>
      </c>
      <c r="G918" s="11">
        <v>2100000</v>
      </c>
      <c r="H918" s="11">
        <f t="shared" si="14"/>
        <v>6.3222192947339195</v>
      </c>
      <c r="I918" s="11"/>
      <c r="J918" s="11"/>
      <c r="K918" s="11"/>
      <c r="L918" s="11"/>
    </row>
    <row r="919" spans="1:12" ht="13.5">
      <c r="A919">
        <v>82</v>
      </c>
      <c r="B919">
        <v>38</v>
      </c>
      <c r="C919">
        <v>44</v>
      </c>
      <c r="D919">
        <v>1.08</v>
      </c>
      <c r="E919">
        <v>1.01</v>
      </c>
      <c r="F919">
        <v>-6.12</v>
      </c>
      <c r="G919" s="11">
        <v>4900000</v>
      </c>
      <c r="H919" s="11">
        <f t="shared" si="14"/>
        <v>6.690196080028514</v>
      </c>
      <c r="I919" s="11"/>
      <c r="J919" s="11"/>
      <c r="K919" s="11"/>
      <c r="L919" s="11"/>
    </row>
    <row r="920" spans="1:12" ht="13.5">
      <c r="A920">
        <v>83</v>
      </c>
      <c r="B920">
        <v>38</v>
      </c>
      <c r="C920">
        <v>45</v>
      </c>
      <c r="D920">
        <v>1.04</v>
      </c>
      <c r="E920">
        <v>1.04</v>
      </c>
      <c r="F920">
        <v>-6.31</v>
      </c>
      <c r="G920" s="11">
        <v>8300000</v>
      </c>
      <c r="H920" s="11">
        <f t="shared" si="14"/>
        <v>6.919078092376074</v>
      </c>
      <c r="I920" s="11"/>
      <c r="J920" s="11"/>
      <c r="K920" s="11"/>
      <c r="L920" s="11"/>
    </row>
    <row r="921" spans="1:12" ht="13.5">
      <c r="A921">
        <v>84</v>
      </c>
      <c r="B921">
        <v>38</v>
      </c>
      <c r="C921">
        <v>46</v>
      </c>
      <c r="D921">
        <v>1.02</v>
      </c>
      <c r="E921">
        <v>1.07</v>
      </c>
      <c r="F921">
        <v>-6.45</v>
      </c>
      <c r="G921" s="11">
        <v>10000000</v>
      </c>
      <c r="H921" s="11">
        <f t="shared" si="14"/>
        <v>7</v>
      </c>
      <c r="I921" s="11"/>
      <c r="J921" s="11"/>
      <c r="K921" s="11"/>
      <c r="L921" s="11"/>
    </row>
    <row r="922" spans="1:12" ht="13.5">
      <c r="A922">
        <v>85</v>
      </c>
      <c r="B922">
        <v>38</v>
      </c>
      <c r="C922">
        <v>47</v>
      </c>
      <c r="D922">
        <v>0.98</v>
      </c>
      <c r="E922">
        <v>1.1</v>
      </c>
      <c r="F922">
        <v>-6.64</v>
      </c>
      <c r="G922" s="11">
        <v>9600000</v>
      </c>
      <c r="H922" s="11">
        <f t="shared" si="14"/>
        <v>6.982271233039568</v>
      </c>
      <c r="I922" s="11"/>
      <c r="J922" s="11"/>
      <c r="K922" s="11"/>
      <c r="L922" s="11"/>
    </row>
    <row r="923" spans="1:12" ht="13.5">
      <c r="A923">
        <v>86</v>
      </c>
      <c r="B923">
        <v>38</v>
      </c>
      <c r="C923">
        <v>48</v>
      </c>
      <c r="D923">
        <v>0.96</v>
      </c>
      <c r="E923">
        <v>1.12</v>
      </c>
      <c r="F923">
        <v>-6.79</v>
      </c>
      <c r="G923" s="11">
        <v>6900000</v>
      </c>
      <c r="H923" s="11">
        <f t="shared" si="14"/>
        <v>6.838849090737256</v>
      </c>
      <c r="I923" s="11"/>
      <c r="J923" s="11"/>
      <c r="K923" s="11"/>
      <c r="L923" s="11"/>
    </row>
    <row r="924" spans="1:12" ht="13.5">
      <c r="A924">
        <v>87</v>
      </c>
      <c r="B924">
        <v>38</v>
      </c>
      <c r="C924">
        <v>49</v>
      </c>
      <c r="D924">
        <v>0.94</v>
      </c>
      <c r="E924">
        <v>1.14</v>
      </c>
      <c r="F924">
        <v>-6.93</v>
      </c>
      <c r="G924" s="11">
        <v>4300000</v>
      </c>
      <c r="H924" s="11">
        <f t="shared" si="14"/>
        <v>6.633468455579586</v>
      </c>
      <c r="I924" s="11"/>
      <c r="J924" s="11"/>
      <c r="K924" s="11"/>
      <c r="L924" s="11"/>
    </row>
    <row r="925" spans="1:12" ht="13.5">
      <c r="A925">
        <v>88</v>
      </c>
      <c r="B925">
        <v>38</v>
      </c>
      <c r="C925">
        <v>50</v>
      </c>
      <c r="D925">
        <v>0.92</v>
      </c>
      <c r="E925">
        <v>1.17</v>
      </c>
      <c r="F925">
        <v>-7.08</v>
      </c>
      <c r="G925" s="11">
        <v>2300000</v>
      </c>
      <c r="H925" s="11">
        <f t="shared" si="14"/>
        <v>6.361727836017593</v>
      </c>
      <c r="I925" s="11"/>
      <c r="J925" s="11"/>
      <c r="K925" s="11"/>
      <c r="L925" s="11"/>
    </row>
    <row r="926" spans="1:12" ht="13.5">
      <c r="A926">
        <v>89</v>
      </c>
      <c r="B926">
        <v>38</v>
      </c>
      <c r="C926">
        <v>51</v>
      </c>
      <c r="D926">
        <v>0.9</v>
      </c>
      <c r="E926">
        <v>1.19</v>
      </c>
      <c r="F926">
        <v>-7.23</v>
      </c>
      <c r="G926" s="11">
        <v>1100000</v>
      </c>
      <c r="H926" s="11">
        <f t="shared" si="14"/>
        <v>6.041392685158225</v>
      </c>
      <c r="I926" s="11"/>
      <c r="J926" s="11"/>
      <c r="K926" s="11"/>
      <c r="L926" s="11"/>
    </row>
    <row r="927" spans="1:12" ht="13.5">
      <c r="A927">
        <v>90</v>
      </c>
      <c r="B927">
        <v>38</v>
      </c>
      <c r="C927">
        <v>52</v>
      </c>
      <c r="D927">
        <v>0.88</v>
      </c>
      <c r="E927">
        <v>1.22</v>
      </c>
      <c r="F927">
        <v>-7.38</v>
      </c>
      <c r="G927" s="11">
        <v>520000</v>
      </c>
      <c r="H927" s="11">
        <f t="shared" si="14"/>
        <v>5.7160033436347994</v>
      </c>
      <c r="I927" s="11"/>
      <c r="J927" s="11"/>
      <c r="K927" s="11"/>
      <c r="L927" s="11"/>
    </row>
    <row r="928" spans="1:12" ht="13.5">
      <c r="A928">
        <v>91</v>
      </c>
      <c r="B928">
        <v>38</v>
      </c>
      <c r="C928">
        <v>53</v>
      </c>
      <c r="D928">
        <v>0.86</v>
      </c>
      <c r="E928">
        <v>1.24</v>
      </c>
      <c r="F928">
        <v>-7.53</v>
      </c>
      <c r="G928" s="11">
        <v>220000</v>
      </c>
      <c r="H928" s="11">
        <f t="shared" si="14"/>
        <v>5.342422680822207</v>
      </c>
      <c r="I928" s="11"/>
      <c r="J928" s="11"/>
      <c r="K928" s="11"/>
      <c r="L928" s="11"/>
    </row>
    <row r="929" spans="1:12" ht="13.5">
      <c r="A929">
        <v>92</v>
      </c>
      <c r="B929">
        <v>38</v>
      </c>
      <c r="C929">
        <v>54</v>
      </c>
      <c r="D929">
        <v>0.84</v>
      </c>
      <c r="E929">
        <v>1.27</v>
      </c>
      <c r="F929">
        <v>-7.67</v>
      </c>
      <c r="G929" s="11">
        <v>84000</v>
      </c>
      <c r="H929" s="11">
        <f t="shared" si="14"/>
        <v>4.924279286061882</v>
      </c>
      <c r="I929" s="11"/>
      <c r="J929" s="11"/>
      <c r="K929" s="11"/>
      <c r="L929" s="11"/>
    </row>
    <row r="930" spans="1:12" ht="13.5">
      <c r="A930">
        <v>93</v>
      </c>
      <c r="B930">
        <v>38</v>
      </c>
      <c r="C930">
        <v>55</v>
      </c>
      <c r="D930">
        <v>0.84</v>
      </c>
      <c r="E930">
        <v>1.28</v>
      </c>
      <c r="F930">
        <v>-7.78</v>
      </c>
      <c r="G930" s="11">
        <v>31000</v>
      </c>
      <c r="H930" s="11">
        <f t="shared" si="14"/>
        <v>4.491361693834273</v>
      </c>
      <c r="I930" s="11"/>
      <c r="J930" s="11"/>
      <c r="K930" s="11"/>
      <c r="L930" s="11"/>
    </row>
    <row r="931" spans="1:12" ht="13.5">
      <c r="A931">
        <v>94</v>
      </c>
      <c r="B931">
        <v>38</v>
      </c>
      <c r="C931">
        <v>56</v>
      </c>
      <c r="D931">
        <v>0.82</v>
      </c>
      <c r="E931">
        <v>1.31</v>
      </c>
      <c r="F931">
        <v>-7.93</v>
      </c>
      <c r="G931" s="11">
        <v>11000</v>
      </c>
      <c r="H931" s="11">
        <f t="shared" si="14"/>
        <v>4.041392685158225</v>
      </c>
      <c r="I931" s="11"/>
      <c r="J931" s="11"/>
      <c r="K931" s="11"/>
      <c r="L931" s="11"/>
    </row>
    <row r="932" spans="1:12" ht="13.5">
      <c r="A932">
        <v>95</v>
      </c>
      <c r="B932">
        <v>38</v>
      </c>
      <c r="C932">
        <v>57</v>
      </c>
      <c r="D932">
        <v>0.8</v>
      </c>
      <c r="E932">
        <v>1.33</v>
      </c>
      <c r="F932">
        <v>-8.08</v>
      </c>
      <c r="G932" s="11">
        <v>3500</v>
      </c>
      <c r="H932" s="11">
        <f t="shared" si="14"/>
        <v>3.5440680443502757</v>
      </c>
      <c r="I932" s="11"/>
      <c r="J932" s="11"/>
      <c r="K932" s="11"/>
      <c r="L932" s="11"/>
    </row>
    <row r="933" spans="1:12" ht="13.5">
      <c r="A933">
        <v>96</v>
      </c>
      <c r="B933">
        <v>38</v>
      </c>
      <c r="C933">
        <v>58</v>
      </c>
      <c r="D933">
        <v>0.8</v>
      </c>
      <c r="E933">
        <v>1.35</v>
      </c>
      <c r="F933">
        <v>-8.18</v>
      </c>
      <c r="G933" s="11">
        <v>1100</v>
      </c>
      <c r="H933" s="11">
        <f t="shared" si="14"/>
        <v>3.041392685158225</v>
      </c>
      <c r="I933" s="11"/>
      <c r="J933" s="11"/>
      <c r="K933" s="11"/>
      <c r="L933" s="11"/>
    </row>
    <row r="934" spans="1:12" ht="13.5">
      <c r="A934">
        <v>97</v>
      </c>
      <c r="B934">
        <v>38</v>
      </c>
      <c r="C934">
        <v>59</v>
      </c>
      <c r="D934">
        <v>0.78</v>
      </c>
      <c r="E934">
        <v>1.38</v>
      </c>
      <c r="F934">
        <v>-8.33</v>
      </c>
      <c r="G934" s="11">
        <v>330</v>
      </c>
      <c r="H934" s="11">
        <f t="shared" si="14"/>
        <v>2.5185139398778875</v>
      </c>
      <c r="I934" s="11"/>
      <c r="J934" s="11"/>
      <c r="K934" s="11"/>
      <c r="L934" s="11"/>
    </row>
    <row r="935" spans="1:12" ht="13.5">
      <c r="A935">
        <v>98</v>
      </c>
      <c r="B935">
        <v>38</v>
      </c>
      <c r="C935">
        <v>60</v>
      </c>
      <c r="D935">
        <v>0.78</v>
      </c>
      <c r="E935">
        <v>1.39</v>
      </c>
      <c r="F935">
        <v>-8.44</v>
      </c>
      <c r="G935" s="11">
        <v>95</v>
      </c>
      <c r="H935" s="11">
        <f t="shared" si="14"/>
        <v>1.9777236052888478</v>
      </c>
      <c r="I935" s="11"/>
      <c r="J935" s="11"/>
      <c r="K935" s="11"/>
      <c r="L935" s="11"/>
    </row>
    <row r="936" spans="1:12" ht="13.5">
      <c r="A936">
        <v>99</v>
      </c>
      <c r="B936">
        <v>38</v>
      </c>
      <c r="C936">
        <v>61</v>
      </c>
      <c r="D936">
        <v>0.76</v>
      </c>
      <c r="E936">
        <v>1.42</v>
      </c>
      <c r="F936">
        <v>-8.59</v>
      </c>
      <c r="G936" s="11">
        <v>27</v>
      </c>
      <c r="H936" s="11">
        <f t="shared" si="14"/>
        <v>1.4313637641589874</v>
      </c>
      <c r="I936" s="11"/>
      <c r="J936" s="11"/>
      <c r="K936" s="11"/>
      <c r="L936" s="11"/>
    </row>
    <row r="937" spans="1:12" ht="13.5">
      <c r="A937">
        <v>100</v>
      </c>
      <c r="B937">
        <v>38</v>
      </c>
      <c r="C937">
        <v>62</v>
      </c>
      <c r="D937">
        <v>0.76</v>
      </c>
      <c r="E937">
        <v>1.44</v>
      </c>
      <c r="F937">
        <v>-8.69</v>
      </c>
      <c r="G937" s="11">
        <v>7.2</v>
      </c>
      <c r="H937" s="11">
        <f t="shared" si="14"/>
        <v>0.8573324964312685</v>
      </c>
      <c r="I937" s="11"/>
      <c r="J937" s="11"/>
      <c r="K937" s="11"/>
      <c r="L937" s="11"/>
    </row>
    <row r="938" spans="1:12" ht="13.5">
      <c r="A938">
        <v>101</v>
      </c>
      <c r="B938">
        <v>38</v>
      </c>
      <c r="C938">
        <v>63</v>
      </c>
      <c r="D938">
        <v>0.74</v>
      </c>
      <c r="E938">
        <v>1.46</v>
      </c>
      <c r="F938">
        <v>-8.85</v>
      </c>
      <c r="G938" s="11">
        <v>1.9</v>
      </c>
      <c r="H938" s="11">
        <f t="shared" si="14"/>
        <v>0.2787536009528289</v>
      </c>
      <c r="I938" s="11"/>
      <c r="J938" s="11"/>
      <c r="K938" s="11"/>
      <c r="L938" s="11"/>
    </row>
    <row r="939" spans="1:12" ht="13.5">
      <c r="A939">
        <v>102</v>
      </c>
      <c r="B939">
        <v>38</v>
      </c>
      <c r="C939">
        <v>64</v>
      </c>
      <c r="D939">
        <v>0.74</v>
      </c>
      <c r="E939">
        <v>1.48</v>
      </c>
      <c r="F939">
        <v>-8.95</v>
      </c>
      <c r="G939" s="11">
        <v>0.5</v>
      </c>
      <c r="H939" s="11">
        <f t="shared" si="14"/>
        <v>-0.3010299956639812</v>
      </c>
      <c r="I939" s="11"/>
      <c r="J939" s="11"/>
      <c r="K939" s="11"/>
      <c r="L939" s="11"/>
    </row>
    <row r="940" spans="1:12" ht="13.5">
      <c r="A940">
        <v>103</v>
      </c>
      <c r="B940">
        <v>38</v>
      </c>
      <c r="C940">
        <v>65</v>
      </c>
      <c r="D940">
        <v>0.72</v>
      </c>
      <c r="E940">
        <v>1.5</v>
      </c>
      <c r="F940">
        <v>-9.11</v>
      </c>
      <c r="G940" s="11">
        <v>0.13</v>
      </c>
      <c r="H940" s="11">
        <f t="shared" si="14"/>
        <v>-0.8860566476931632</v>
      </c>
      <c r="I940" s="11"/>
      <c r="J940" s="11"/>
      <c r="K940" s="11"/>
      <c r="L940" s="11"/>
    </row>
    <row r="941" spans="1:12" ht="13.5">
      <c r="A941">
        <v>104</v>
      </c>
      <c r="B941">
        <v>38</v>
      </c>
      <c r="C941">
        <v>66</v>
      </c>
      <c r="D941">
        <v>0.72</v>
      </c>
      <c r="E941">
        <v>1.52</v>
      </c>
      <c r="F941">
        <v>-9.21</v>
      </c>
      <c r="G941" s="11">
        <v>0.032</v>
      </c>
      <c r="H941" s="11">
        <f t="shared" si="14"/>
        <v>-1.494850021680094</v>
      </c>
      <c r="I941" s="11"/>
      <c r="J941" s="11"/>
      <c r="K941" s="11"/>
      <c r="L941" s="11"/>
    </row>
    <row r="942" spans="1:12" ht="13.5">
      <c r="A942">
        <v>105</v>
      </c>
      <c r="B942">
        <v>38</v>
      </c>
      <c r="C942">
        <v>67</v>
      </c>
      <c r="D942">
        <v>0.72</v>
      </c>
      <c r="E942">
        <v>1.54</v>
      </c>
      <c r="F942">
        <v>-9.31</v>
      </c>
      <c r="G942" s="11">
        <v>0.0078</v>
      </c>
      <c r="H942" s="11">
        <f t="shared" si="14"/>
        <v>-2.1079053973095196</v>
      </c>
      <c r="I942" s="11"/>
      <c r="J942" s="11"/>
      <c r="K942" s="11"/>
      <c r="L942" s="11"/>
    </row>
    <row r="943" spans="1:12" ht="13.5">
      <c r="A943">
        <v>106</v>
      </c>
      <c r="B943">
        <v>38</v>
      </c>
      <c r="C943">
        <v>68</v>
      </c>
      <c r="D943">
        <v>0.7</v>
      </c>
      <c r="E943">
        <v>1.56</v>
      </c>
      <c r="F943">
        <v>-9.47</v>
      </c>
      <c r="G943" s="11">
        <v>0.0019000000000000002</v>
      </c>
      <c r="H943" s="11">
        <f t="shared" si="14"/>
        <v>-2.721246399047171</v>
      </c>
      <c r="I943" s="11"/>
      <c r="J943" s="11"/>
      <c r="K943" s="11"/>
      <c r="L943" s="11"/>
    </row>
    <row r="944" spans="1:12" ht="13.5">
      <c r="A944">
        <v>107</v>
      </c>
      <c r="B944">
        <v>38</v>
      </c>
      <c r="C944">
        <v>69</v>
      </c>
      <c r="D944">
        <v>0.7</v>
      </c>
      <c r="E944">
        <v>1.58</v>
      </c>
      <c r="F944">
        <v>-9.57</v>
      </c>
      <c r="G944" s="11">
        <v>0.00045</v>
      </c>
      <c r="H944" s="11">
        <f t="shared" si="14"/>
        <v>-3.3467874862246565</v>
      </c>
      <c r="I944" s="11"/>
      <c r="J944" s="11"/>
      <c r="K944" s="11"/>
      <c r="L944" s="11"/>
    </row>
    <row r="945" spans="1:12" ht="13.5">
      <c r="A945">
        <v>108</v>
      </c>
      <c r="B945">
        <v>38</v>
      </c>
      <c r="C945">
        <v>70</v>
      </c>
      <c r="D945">
        <v>0.7</v>
      </c>
      <c r="E945">
        <v>1.6</v>
      </c>
      <c r="F945">
        <v>-9.68</v>
      </c>
      <c r="G945" s="11">
        <v>0.00010999999999999999</v>
      </c>
      <c r="H945" s="11">
        <f t="shared" si="14"/>
        <v>-3.958607314841775</v>
      </c>
      <c r="I945" s="11"/>
      <c r="J945" s="11"/>
      <c r="K945" s="11"/>
      <c r="L945" s="11"/>
    </row>
    <row r="946" spans="1:12" ht="13.5">
      <c r="A946">
        <v>109</v>
      </c>
      <c r="B946">
        <v>38</v>
      </c>
      <c r="C946">
        <v>71</v>
      </c>
      <c r="D946">
        <v>0.68</v>
      </c>
      <c r="E946">
        <v>1.62</v>
      </c>
      <c r="F946">
        <v>-9.84</v>
      </c>
      <c r="G946" s="11">
        <v>2.5E-05</v>
      </c>
      <c r="H946" s="11">
        <f t="shared" si="14"/>
        <v>-4.6020599913279625</v>
      </c>
      <c r="I946" s="11"/>
      <c r="J946" s="11"/>
      <c r="K946" s="11"/>
      <c r="L946" s="11"/>
    </row>
    <row r="947" spans="1:12" ht="13.5">
      <c r="A947">
        <v>110</v>
      </c>
      <c r="B947">
        <v>38</v>
      </c>
      <c r="C947">
        <v>72</v>
      </c>
      <c r="D947">
        <v>0.68</v>
      </c>
      <c r="E947">
        <v>1.64</v>
      </c>
      <c r="F947">
        <v>-9.94</v>
      </c>
      <c r="G947" s="11">
        <v>6.1E-06</v>
      </c>
      <c r="H947" s="11">
        <f t="shared" si="14"/>
        <v>-5.214670164989233</v>
      </c>
      <c r="I947" s="11"/>
      <c r="J947" s="11"/>
      <c r="K947" s="11"/>
      <c r="L947" s="11"/>
    </row>
    <row r="948" spans="1:12" ht="13.5">
      <c r="A948">
        <v>111</v>
      </c>
      <c r="B948">
        <v>38</v>
      </c>
      <c r="C948">
        <v>73</v>
      </c>
      <c r="D948">
        <v>0.68</v>
      </c>
      <c r="E948">
        <v>1.66</v>
      </c>
      <c r="F948">
        <v>-10.05</v>
      </c>
      <c r="G948" s="11">
        <v>1.5E-06</v>
      </c>
      <c r="H948" s="11">
        <f t="shared" si="14"/>
        <v>-5.823908740944319</v>
      </c>
      <c r="I948" s="11"/>
      <c r="J948" s="11"/>
      <c r="K948" s="11"/>
      <c r="L948" s="11"/>
    </row>
    <row r="949" spans="1:12" ht="13.5">
      <c r="A949">
        <v>112</v>
      </c>
      <c r="B949">
        <v>38</v>
      </c>
      <c r="C949">
        <v>74</v>
      </c>
      <c r="D949">
        <v>0.68</v>
      </c>
      <c r="E949">
        <v>1.68</v>
      </c>
      <c r="F949">
        <v>-10.15</v>
      </c>
      <c r="G949" s="11">
        <v>3.8E-07</v>
      </c>
      <c r="H949" s="11">
        <f t="shared" si="14"/>
        <v>-6.42021640338319</v>
      </c>
      <c r="I949" s="11"/>
      <c r="J949" s="11"/>
      <c r="K949" s="11"/>
      <c r="L949" s="11"/>
    </row>
    <row r="950" spans="1:12" ht="13.5">
      <c r="A950">
        <v>113</v>
      </c>
      <c r="B950">
        <v>38</v>
      </c>
      <c r="C950">
        <v>75</v>
      </c>
      <c r="D950">
        <v>0.66</v>
      </c>
      <c r="E950">
        <v>1.7</v>
      </c>
      <c r="F950">
        <v>-10.31</v>
      </c>
      <c r="G950" s="11">
        <v>1E-07</v>
      </c>
      <c r="H950" s="11">
        <f t="shared" si="14"/>
        <v>-7</v>
      </c>
      <c r="I950" s="11"/>
      <c r="J950" s="11"/>
      <c r="K950" s="11"/>
      <c r="L950" s="11"/>
    </row>
    <row r="951" spans="1:12" ht="13.5">
      <c r="A951">
        <v>114</v>
      </c>
      <c r="B951">
        <v>38</v>
      </c>
      <c r="C951">
        <v>76</v>
      </c>
      <c r="D951">
        <v>0.66</v>
      </c>
      <c r="E951">
        <v>1.72</v>
      </c>
      <c r="F951">
        <v>-10.42</v>
      </c>
      <c r="G951" s="11">
        <v>2.7000000000000004E-08</v>
      </c>
      <c r="H951" s="11">
        <f t="shared" si="14"/>
        <v>-7.568636235841012</v>
      </c>
      <c r="I951" s="11"/>
      <c r="J951" s="11"/>
      <c r="K951" s="11"/>
      <c r="L951" s="11"/>
    </row>
    <row r="952" spans="1:12" ht="13.5">
      <c r="A952">
        <v>115</v>
      </c>
      <c r="B952">
        <v>38</v>
      </c>
      <c r="C952">
        <v>77</v>
      </c>
      <c r="D952">
        <v>0.66</v>
      </c>
      <c r="E952">
        <v>1.74</v>
      </c>
      <c r="F952">
        <v>-10.52</v>
      </c>
      <c r="G952" s="11">
        <v>7.4E-09</v>
      </c>
      <c r="H952" s="11">
        <f t="shared" si="14"/>
        <v>-8.130768280269024</v>
      </c>
      <c r="I952" s="11"/>
      <c r="J952" s="11"/>
      <c r="K952" s="11"/>
      <c r="L952" s="11"/>
    </row>
    <row r="953" spans="1:12" ht="13.5">
      <c r="A953">
        <v>116</v>
      </c>
      <c r="B953">
        <v>38</v>
      </c>
      <c r="C953">
        <v>78</v>
      </c>
      <c r="D953">
        <v>0.66</v>
      </c>
      <c r="E953">
        <v>1.75</v>
      </c>
      <c r="F953">
        <v>-10.63</v>
      </c>
      <c r="G953" s="11">
        <v>1.9999999999999997E-09</v>
      </c>
      <c r="H953" s="11">
        <f t="shared" si="14"/>
        <v>-8.698970004336019</v>
      </c>
      <c r="I953" s="11"/>
      <c r="J953" s="11"/>
      <c r="K953" s="11"/>
      <c r="L953" s="11"/>
    </row>
    <row r="954" spans="1:12" ht="13.5">
      <c r="A954">
        <v>78</v>
      </c>
      <c r="B954">
        <v>39</v>
      </c>
      <c r="C954">
        <v>39</v>
      </c>
      <c r="D954">
        <v>1.6</v>
      </c>
      <c r="E954">
        <v>0.71</v>
      </c>
      <c r="F954">
        <v>-4.32</v>
      </c>
      <c r="G954" s="11">
        <v>60</v>
      </c>
      <c r="H954" s="11">
        <f t="shared" si="14"/>
        <v>1.7781512503836436</v>
      </c>
      <c r="I954" s="11"/>
      <c r="J954" s="11"/>
      <c r="K954" s="11"/>
      <c r="L954" s="11"/>
    </row>
    <row r="955" spans="1:12" ht="13.5">
      <c r="A955">
        <v>79</v>
      </c>
      <c r="B955">
        <v>39</v>
      </c>
      <c r="C955">
        <v>40</v>
      </c>
      <c r="D955">
        <v>1.5</v>
      </c>
      <c r="E955">
        <v>0.76</v>
      </c>
      <c r="F955">
        <v>-4.61</v>
      </c>
      <c r="G955" s="11">
        <v>980</v>
      </c>
      <c r="H955" s="11">
        <f t="shared" si="14"/>
        <v>2.9912260756924947</v>
      </c>
      <c r="I955" s="11"/>
      <c r="J955" s="11"/>
      <c r="K955" s="11"/>
      <c r="L955" s="11"/>
    </row>
    <row r="956" spans="1:12" ht="13.5">
      <c r="A956">
        <v>80</v>
      </c>
      <c r="B956">
        <v>39</v>
      </c>
      <c r="C956">
        <v>41</v>
      </c>
      <c r="D956">
        <v>1.4</v>
      </c>
      <c r="E956">
        <v>0.81</v>
      </c>
      <c r="F956">
        <v>-4.9</v>
      </c>
      <c r="G956" s="11">
        <v>11000</v>
      </c>
      <c r="H956" s="11">
        <f t="shared" si="14"/>
        <v>4.041392685158225</v>
      </c>
      <c r="I956" s="11"/>
      <c r="J956" s="11"/>
      <c r="K956" s="11"/>
      <c r="L956" s="11"/>
    </row>
    <row r="957" spans="1:12" ht="13.5">
      <c r="A957">
        <v>81</v>
      </c>
      <c r="B957">
        <v>39</v>
      </c>
      <c r="C957">
        <v>42</v>
      </c>
      <c r="D957">
        <v>1.32</v>
      </c>
      <c r="E957">
        <v>0.85</v>
      </c>
      <c r="F957">
        <v>-5.16</v>
      </c>
      <c r="G957" s="11">
        <v>83000</v>
      </c>
      <c r="H957" s="11">
        <f t="shared" si="14"/>
        <v>4.919078092376074</v>
      </c>
      <c r="I957" s="11"/>
      <c r="J957" s="11"/>
      <c r="K957" s="11"/>
      <c r="L957" s="11"/>
    </row>
    <row r="958" spans="1:12" ht="13.5">
      <c r="A958">
        <v>82</v>
      </c>
      <c r="B958">
        <v>39</v>
      </c>
      <c r="C958">
        <v>43</v>
      </c>
      <c r="D958">
        <v>1.26</v>
      </c>
      <c r="E958">
        <v>0.89</v>
      </c>
      <c r="F958">
        <v>-5.38</v>
      </c>
      <c r="G958" s="11">
        <v>440000</v>
      </c>
      <c r="H958" s="11">
        <f t="shared" si="14"/>
        <v>5.643452676486188</v>
      </c>
      <c r="I958" s="11"/>
      <c r="J958" s="11"/>
      <c r="K958" s="11"/>
      <c r="L958" s="11"/>
    </row>
    <row r="959" spans="1:12" ht="13.5">
      <c r="A959">
        <v>83</v>
      </c>
      <c r="B959">
        <v>39</v>
      </c>
      <c r="C959">
        <v>44</v>
      </c>
      <c r="D959">
        <v>1.2</v>
      </c>
      <c r="E959">
        <v>0.92</v>
      </c>
      <c r="F959">
        <v>-5.6</v>
      </c>
      <c r="G959" s="11">
        <v>1600000</v>
      </c>
      <c r="H959" s="11">
        <f t="shared" si="14"/>
        <v>6.204119982655925</v>
      </c>
      <c r="I959" s="11"/>
      <c r="J959" s="11"/>
      <c r="K959" s="11"/>
      <c r="L959" s="11"/>
    </row>
    <row r="960" spans="1:12" ht="13.5">
      <c r="A960">
        <v>84</v>
      </c>
      <c r="B960">
        <v>39</v>
      </c>
      <c r="C960">
        <v>45</v>
      </c>
      <c r="D960">
        <v>1.16</v>
      </c>
      <c r="E960">
        <v>0.95</v>
      </c>
      <c r="F960">
        <v>-5.77</v>
      </c>
      <c r="G960" s="11">
        <v>4200000</v>
      </c>
      <c r="H960" s="11">
        <f t="shared" si="14"/>
        <v>6.623249290397901</v>
      </c>
      <c r="I960" s="11"/>
      <c r="J960" s="11"/>
      <c r="K960" s="11"/>
      <c r="L960" s="11"/>
    </row>
    <row r="961" spans="1:12" ht="13.5">
      <c r="A961">
        <v>85</v>
      </c>
      <c r="B961">
        <v>39</v>
      </c>
      <c r="C961">
        <v>46</v>
      </c>
      <c r="D961">
        <v>1.12</v>
      </c>
      <c r="E961">
        <v>0.98</v>
      </c>
      <c r="F961">
        <v>-5.95</v>
      </c>
      <c r="G961" s="11">
        <v>8000000</v>
      </c>
      <c r="H961" s="11">
        <f t="shared" si="14"/>
        <v>6.903089986991944</v>
      </c>
      <c r="I961" s="11"/>
      <c r="J961" s="11"/>
      <c r="K961" s="11"/>
      <c r="L961" s="11"/>
    </row>
    <row r="962" spans="1:12" ht="13.5">
      <c r="A962">
        <v>86</v>
      </c>
      <c r="B962">
        <v>39</v>
      </c>
      <c r="C962">
        <v>47</v>
      </c>
      <c r="D962">
        <v>1.08</v>
      </c>
      <c r="E962">
        <v>1.01</v>
      </c>
      <c r="F962">
        <v>-6.13</v>
      </c>
      <c r="G962" s="11">
        <v>11000000</v>
      </c>
      <c r="H962" s="11">
        <f t="shared" si="14"/>
        <v>7.041392685158225</v>
      </c>
      <c r="I962" s="11"/>
      <c r="J962" s="11"/>
      <c r="K962" s="11"/>
      <c r="L962" s="11"/>
    </row>
    <row r="963" spans="1:12" ht="13.5">
      <c r="A963">
        <v>87</v>
      </c>
      <c r="B963">
        <v>39</v>
      </c>
      <c r="C963">
        <v>48</v>
      </c>
      <c r="D963">
        <v>1.04</v>
      </c>
      <c r="E963">
        <v>1.04</v>
      </c>
      <c r="F963">
        <v>-6.31</v>
      </c>
      <c r="G963" s="11">
        <v>12000000</v>
      </c>
      <c r="H963" s="11">
        <f t="shared" si="14"/>
        <v>7.079181246047625</v>
      </c>
      <c r="I963" s="11"/>
      <c r="J963" s="11"/>
      <c r="K963" s="11"/>
      <c r="L963" s="11"/>
    </row>
    <row r="964" spans="1:12" ht="13.5">
      <c r="A964">
        <v>88</v>
      </c>
      <c r="B964">
        <v>39</v>
      </c>
      <c r="C964">
        <v>49</v>
      </c>
      <c r="D964">
        <v>1.02</v>
      </c>
      <c r="E964">
        <v>1.07</v>
      </c>
      <c r="F964">
        <v>-6.45</v>
      </c>
      <c r="G964" s="11">
        <v>9400000</v>
      </c>
      <c r="H964" s="11">
        <f t="shared" si="14"/>
        <v>6.973127853599698</v>
      </c>
      <c r="I964" s="11"/>
      <c r="J964" s="11"/>
      <c r="K964" s="11"/>
      <c r="L964" s="11"/>
    </row>
    <row r="965" spans="1:12" ht="13.5">
      <c r="A965">
        <v>89</v>
      </c>
      <c r="B965">
        <v>39</v>
      </c>
      <c r="C965">
        <v>50</v>
      </c>
      <c r="D965">
        <v>0.98</v>
      </c>
      <c r="E965">
        <v>1.1</v>
      </c>
      <c r="F965">
        <v>-6.64</v>
      </c>
      <c r="G965" s="11">
        <v>6300000</v>
      </c>
      <c r="H965" s="11">
        <f t="shared" si="14"/>
        <v>6.799340549453582</v>
      </c>
      <c r="I965" s="11"/>
      <c r="J965" s="11"/>
      <c r="K965" s="11"/>
      <c r="L965" s="11"/>
    </row>
    <row r="966" spans="1:12" ht="13.5">
      <c r="A966">
        <v>90</v>
      </c>
      <c r="B966">
        <v>39</v>
      </c>
      <c r="C966">
        <v>51</v>
      </c>
      <c r="D966">
        <v>0.96</v>
      </c>
      <c r="E966">
        <v>1.12</v>
      </c>
      <c r="F966">
        <v>-6.78</v>
      </c>
      <c r="G966" s="11">
        <v>3700000</v>
      </c>
      <c r="H966" s="11">
        <f t="shared" si="14"/>
        <v>6.568201724066995</v>
      </c>
      <c r="I966" s="11"/>
      <c r="J966" s="11"/>
      <c r="K966" s="11"/>
      <c r="L966" s="11"/>
    </row>
    <row r="967" spans="1:12" ht="13.5">
      <c r="A967">
        <v>91</v>
      </c>
      <c r="B967">
        <v>39</v>
      </c>
      <c r="C967">
        <v>52</v>
      </c>
      <c r="D967">
        <v>0.94</v>
      </c>
      <c r="E967">
        <v>1.14</v>
      </c>
      <c r="F967">
        <v>-6.92</v>
      </c>
      <c r="G967" s="11">
        <v>1900000</v>
      </c>
      <c r="H967" s="11">
        <f t="shared" si="14"/>
        <v>6.278753600952829</v>
      </c>
      <c r="I967" s="11"/>
      <c r="J967" s="11"/>
      <c r="K967" s="11"/>
      <c r="L967" s="11"/>
    </row>
    <row r="968" spans="1:12" ht="13.5">
      <c r="A968">
        <v>92</v>
      </c>
      <c r="B968">
        <v>39</v>
      </c>
      <c r="C968">
        <v>53</v>
      </c>
      <c r="D968">
        <v>0.92</v>
      </c>
      <c r="E968">
        <v>1.17</v>
      </c>
      <c r="F968">
        <v>-7.06</v>
      </c>
      <c r="G968" s="11">
        <v>920000</v>
      </c>
      <c r="H968" s="11">
        <f aca="true" t="shared" si="15" ref="H968:H1031">LOG(G968)</f>
        <v>5.963787827345556</v>
      </c>
      <c r="I968" s="11"/>
      <c r="J968" s="11"/>
      <c r="K968" s="11"/>
      <c r="L968" s="11"/>
    </row>
    <row r="969" spans="1:12" ht="13.5">
      <c r="A969">
        <v>93</v>
      </c>
      <c r="B969">
        <v>39</v>
      </c>
      <c r="C969">
        <v>54</v>
      </c>
      <c r="D969">
        <v>0.9</v>
      </c>
      <c r="E969">
        <v>1.19</v>
      </c>
      <c r="F969">
        <v>-7.2</v>
      </c>
      <c r="G969" s="11">
        <v>410000</v>
      </c>
      <c r="H969" s="11">
        <f t="shared" si="15"/>
        <v>5.6127838567197355</v>
      </c>
      <c r="I969" s="11"/>
      <c r="J969" s="11"/>
      <c r="K969" s="11"/>
      <c r="L969" s="11"/>
    </row>
    <row r="970" spans="1:12" ht="13.5">
      <c r="A970">
        <v>94</v>
      </c>
      <c r="B970">
        <v>39</v>
      </c>
      <c r="C970">
        <v>55</v>
      </c>
      <c r="D970">
        <v>0.88</v>
      </c>
      <c r="E970">
        <v>1.21</v>
      </c>
      <c r="F970">
        <v>-7.34</v>
      </c>
      <c r="G970" s="11">
        <v>170000</v>
      </c>
      <c r="H970" s="11">
        <f t="shared" si="15"/>
        <v>5.230448921378274</v>
      </c>
      <c r="I970" s="11"/>
      <c r="J970" s="11"/>
      <c r="K970" s="11"/>
      <c r="L970" s="11"/>
    </row>
    <row r="971" spans="1:12" ht="13.5">
      <c r="A971">
        <v>95</v>
      </c>
      <c r="B971">
        <v>39</v>
      </c>
      <c r="C971">
        <v>56</v>
      </c>
      <c r="D971">
        <v>0.86</v>
      </c>
      <c r="E971">
        <v>1.24</v>
      </c>
      <c r="F971">
        <v>-7.49</v>
      </c>
      <c r="G971" s="11">
        <v>65000</v>
      </c>
      <c r="H971" s="11">
        <f t="shared" si="15"/>
        <v>4.812913356642856</v>
      </c>
      <c r="I971" s="11"/>
      <c r="J971" s="11"/>
      <c r="K971" s="11"/>
      <c r="L971" s="11"/>
    </row>
    <row r="972" spans="1:12" ht="13.5">
      <c r="A972">
        <v>96</v>
      </c>
      <c r="B972">
        <v>39</v>
      </c>
      <c r="C972">
        <v>57</v>
      </c>
      <c r="D972">
        <v>0.86</v>
      </c>
      <c r="E972">
        <v>1.25</v>
      </c>
      <c r="F972">
        <v>-7.58</v>
      </c>
      <c r="G972" s="11">
        <v>24000</v>
      </c>
      <c r="H972" s="11">
        <f t="shared" si="15"/>
        <v>4.380211241711606</v>
      </c>
      <c r="I972" s="11"/>
      <c r="J972" s="11"/>
      <c r="K972" s="11"/>
      <c r="L972" s="11"/>
    </row>
    <row r="973" spans="1:12" ht="13.5">
      <c r="A973">
        <v>97</v>
      </c>
      <c r="B973">
        <v>39</v>
      </c>
      <c r="C973">
        <v>58</v>
      </c>
      <c r="D973">
        <v>0.84</v>
      </c>
      <c r="E973">
        <v>1.28</v>
      </c>
      <c r="F973">
        <v>-7.73</v>
      </c>
      <c r="G973" s="11">
        <v>8400</v>
      </c>
      <c r="H973" s="11">
        <f t="shared" si="15"/>
        <v>3.9242792860618816</v>
      </c>
      <c r="I973" s="11"/>
      <c r="J973" s="11"/>
      <c r="K973" s="11"/>
      <c r="L973" s="11"/>
    </row>
    <row r="974" spans="1:12" ht="13.5">
      <c r="A974">
        <v>98</v>
      </c>
      <c r="B974">
        <v>39</v>
      </c>
      <c r="C974">
        <v>59</v>
      </c>
      <c r="D974">
        <v>0.82</v>
      </c>
      <c r="E974">
        <v>1.3</v>
      </c>
      <c r="F974">
        <v>-7.87</v>
      </c>
      <c r="G974" s="11">
        <v>2800</v>
      </c>
      <c r="H974" s="11">
        <f t="shared" si="15"/>
        <v>3.4471580313422194</v>
      </c>
      <c r="I974" s="11"/>
      <c r="J974" s="11"/>
      <c r="K974" s="11"/>
      <c r="L974" s="11"/>
    </row>
    <row r="975" spans="1:12" ht="13.5">
      <c r="A975">
        <v>99</v>
      </c>
      <c r="B975">
        <v>39</v>
      </c>
      <c r="C975">
        <v>60</v>
      </c>
      <c r="D975">
        <v>0.82</v>
      </c>
      <c r="E975">
        <v>1.32</v>
      </c>
      <c r="F975">
        <v>-7.97</v>
      </c>
      <c r="G975" s="11">
        <v>890</v>
      </c>
      <c r="H975" s="11">
        <f t="shared" si="15"/>
        <v>2.949390006644913</v>
      </c>
      <c r="I975" s="11"/>
      <c r="J975" s="11"/>
      <c r="K975" s="11"/>
      <c r="L975" s="11"/>
    </row>
    <row r="976" spans="1:12" ht="13.5">
      <c r="A976">
        <v>100</v>
      </c>
      <c r="B976">
        <v>39</v>
      </c>
      <c r="C976">
        <v>61</v>
      </c>
      <c r="D976">
        <v>0.8</v>
      </c>
      <c r="E976">
        <v>1.34</v>
      </c>
      <c r="F976">
        <v>-8.12</v>
      </c>
      <c r="G976" s="11">
        <v>270</v>
      </c>
      <c r="H976" s="11">
        <f t="shared" si="15"/>
        <v>2.4313637641589874</v>
      </c>
      <c r="I976" s="11"/>
      <c r="J976" s="11"/>
      <c r="K976" s="11"/>
      <c r="L976" s="11"/>
    </row>
    <row r="977" spans="1:12" ht="13.5">
      <c r="A977">
        <v>101</v>
      </c>
      <c r="B977">
        <v>39</v>
      </c>
      <c r="C977">
        <v>62</v>
      </c>
      <c r="D977">
        <v>0.78</v>
      </c>
      <c r="E977">
        <v>1.36</v>
      </c>
      <c r="F977">
        <v>-8.26</v>
      </c>
      <c r="G977" s="11">
        <v>82</v>
      </c>
      <c r="H977" s="11">
        <f t="shared" si="15"/>
        <v>1.9138138523837167</v>
      </c>
      <c r="I977" s="11"/>
      <c r="J977" s="11"/>
      <c r="K977" s="11"/>
      <c r="L977" s="11"/>
    </row>
    <row r="978" spans="1:12" ht="13.5">
      <c r="A978">
        <v>102</v>
      </c>
      <c r="B978">
        <v>39</v>
      </c>
      <c r="C978">
        <v>63</v>
      </c>
      <c r="D978">
        <v>0.78</v>
      </c>
      <c r="E978">
        <v>1.38</v>
      </c>
      <c r="F978">
        <v>-8.36</v>
      </c>
      <c r="G978" s="11">
        <v>24</v>
      </c>
      <c r="H978" s="11">
        <f t="shared" si="15"/>
        <v>1.380211241711606</v>
      </c>
      <c r="I978" s="11"/>
      <c r="J978" s="11"/>
      <c r="K978" s="11"/>
      <c r="L978" s="11"/>
    </row>
    <row r="979" spans="1:12" ht="13.5">
      <c r="A979">
        <v>103</v>
      </c>
      <c r="B979">
        <v>39</v>
      </c>
      <c r="C979">
        <v>64</v>
      </c>
      <c r="D979">
        <v>0.76</v>
      </c>
      <c r="E979">
        <v>1.4</v>
      </c>
      <c r="F979">
        <v>-8.51</v>
      </c>
      <c r="G979" s="11">
        <v>6.6</v>
      </c>
      <c r="H979" s="11">
        <f t="shared" si="15"/>
        <v>0.8195439355418687</v>
      </c>
      <c r="I979" s="11"/>
      <c r="J979" s="11"/>
      <c r="K979" s="11"/>
      <c r="L979" s="11"/>
    </row>
    <row r="980" spans="1:12" ht="13.5">
      <c r="A980">
        <v>104</v>
      </c>
      <c r="B980">
        <v>39</v>
      </c>
      <c r="C980">
        <v>65</v>
      </c>
      <c r="D980">
        <v>0.76</v>
      </c>
      <c r="E980">
        <v>1.42</v>
      </c>
      <c r="F980">
        <v>-8.61</v>
      </c>
      <c r="G980" s="11">
        <v>1.8</v>
      </c>
      <c r="H980" s="11">
        <f t="shared" si="15"/>
        <v>0.25527250510330607</v>
      </c>
      <c r="I980" s="11"/>
      <c r="J980" s="11"/>
      <c r="K980" s="11"/>
      <c r="L980" s="11"/>
    </row>
    <row r="981" spans="1:12" ht="13.5">
      <c r="A981">
        <v>105</v>
      </c>
      <c r="B981">
        <v>39</v>
      </c>
      <c r="C981">
        <v>66</v>
      </c>
      <c r="D981">
        <v>0.76</v>
      </c>
      <c r="E981">
        <v>1.44</v>
      </c>
      <c r="F981">
        <v>-8.71</v>
      </c>
      <c r="G981" s="11">
        <v>0.49</v>
      </c>
      <c r="H981" s="11">
        <f t="shared" si="15"/>
        <v>-0.3098039199714863</v>
      </c>
      <c r="I981" s="11"/>
      <c r="J981" s="11"/>
      <c r="K981" s="11"/>
      <c r="L981" s="11"/>
    </row>
    <row r="982" spans="1:12" ht="13.5">
      <c r="A982">
        <v>106</v>
      </c>
      <c r="B982">
        <v>39</v>
      </c>
      <c r="C982">
        <v>67</v>
      </c>
      <c r="D982">
        <v>0.74</v>
      </c>
      <c r="E982">
        <v>1.46</v>
      </c>
      <c r="F982">
        <v>-8.86</v>
      </c>
      <c r="G982" s="11">
        <v>0.13</v>
      </c>
      <c r="H982" s="11">
        <f t="shared" si="15"/>
        <v>-0.8860566476931632</v>
      </c>
      <c r="I982" s="11"/>
      <c r="J982" s="11"/>
      <c r="K982" s="11"/>
      <c r="L982" s="11"/>
    </row>
    <row r="983" spans="1:12" ht="13.5">
      <c r="A983">
        <v>107</v>
      </c>
      <c r="B983">
        <v>39</v>
      </c>
      <c r="C983">
        <v>68</v>
      </c>
      <c r="D983">
        <v>0.74</v>
      </c>
      <c r="E983">
        <v>1.48</v>
      </c>
      <c r="F983">
        <v>-8.95</v>
      </c>
      <c r="G983" s="11">
        <v>0.033999999999999996</v>
      </c>
      <c r="H983" s="11">
        <f t="shared" si="15"/>
        <v>-1.4685210829577449</v>
      </c>
      <c r="I983" s="11"/>
      <c r="J983" s="11"/>
      <c r="K983" s="11"/>
      <c r="L983" s="11"/>
    </row>
    <row r="984" spans="1:12" ht="13.5">
      <c r="A984">
        <v>108</v>
      </c>
      <c r="B984">
        <v>39</v>
      </c>
      <c r="C984">
        <v>69</v>
      </c>
      <c r="D984">
        <v>0.72</v>
      </c>
      <c r="E984">
        <v>1.5</v>
      </c>
      <c r="F984">
        <v>-9.1</v>
      </c>
      <c r="G984" s="11">
        <v>0.0088</v>
      </c>
      <c r="H984" s="11">
        <f t="shared" si="15"/>
        <v>-2.0555173278498313</v>
      </c>
      <c r="I984" s="11"/>
      <c r="J984" s="11"/>
      <c r="K984" s="11"/>
      <c r="L984" s="11"/>
    </row>
    <row r="985" spans="1:12" ht="13.5">
      <c r="A985">
        <v>109</v>
      </c>
      <c r="B985">
        <v>39</v>
      </c>
      <c r="C985">
        <v>70</v>
      </c>
      <c r="D985">
        <v>0.72</v>
      </c>
      <c r="E985">
        <v>1.52</v>
      </c>
      <c r="F985">
        <v>-9.2</v>
      </c>
      <c r="G985" s="11">
        <v>0.0022</v>
      </c>
      <c r="H985" s="11">
        <f t="shared" si="15"/>
        <v>-2.657577319177794</v>
      </c>
      <c r="I985" s="11"/>
      <c r="J985" s="11"/>
      <c r="K985" s="11"/>
      <c r="L985" s="11"/>
    </row>
    <row r="986" spans="1:12" ht="13.5">
      <c r="A986">
        <v>110</v>
      </c>
      <c r="B986">
        <v>39</v>
      </c>
      <c r="C986">
        <v>71</v>
      </c>
      <c r="D986">
        <v>0.72</v>
      </c>
      <c r="E986">
        <v>1.54</v>
      </c>
      <c r="F986">
        <v>-9.3</v>
      </c>
      <c r="G986" s="11">
        <v>0.00057</v>
      </c>
      <c r="H986" s="11">
        <f t="shared" si="15"/>
        <v>-3.2441251443275085</v>
      </c>
      <c r="I986" s="11"/>
      <c r="J986" s="11"/>
      <c r="K986" s="11"/>
      <c r="L986" s="11"/>
    </row>
    <row r="987" spans="1:12" ht="13.5">
      <c r="A987">
        <v>111</v>
      </c>
      <c r="B987">
        <v>39</v>
      </c>
      <c r="C987">
        <v>72</v>
      </c>
      <c r="D987">
        <v>0.7</v>
      </c>
      <c r="E987">
        <v>1.56</v>
      </c>
      <c r="F987">
        <v>-9.45</v>
      </c>
      <c r="G987" s="11">
        <v>0.00015</v>
      </c>
      <c r="H987" s="11">
        <f t="shared" si="15"/>
        <v>-3.8239087409443187</v>
      </c>
      <c r="I987" s="11"/>
      <c r="J987" s="11"/>
      <c r="K987" s="11"/>
      <c r="L987" s="11"/>
    </row>
    <row r="988" spans="1:12" ht="13.5">
      <c r="A988">
        <v>112</v>
      </c>
      <c r="B988">
        <v>39</v>
      </c>
      <c r="C988">
        <v>73</v>
      </c>
      <c r="D988">
        <v>0.7</v>
      </c>
      <c r="E988">
        <v>1.58</v>
      </c>
      <c r="F988">
        <v>-9.55</v>
      </c>
      <c r="G988" s="11">
        <v>3.9999999999999996E-05</v>
      </c>
      <c r="H988" s="11">
        <f t="shared" si="15"/>
        <v>-4.3979400086720375</v>
      </c>
      <c r="I988" s="11"/>
      <c r="J988" s="11"/>
      <c r="K988" s="11"/>
      <c r="L988" s="11"/>
    </row>
    <row r="989" spans="1:12" ht="13.5">
      <c r="A989">
        <v>113</v>
      </c>
      <c r="B989">
        <v>39</v>
      </c>
      <c r="C989">
        <v>74</v>
      </c>
      <c r="D989">
        <v>0.7</v>
      </c>
      <c r="E989">
        <v>1.59</v>
      </c>
      <c r="F989">
        <v>-9.65</v>
      </c>
      <c r="G989" s="11">
        <v>1.1E-05</v>
      </c>
      <c r="H989" s="11">
        <f t="shared" si="15"/>
        <v>-4.958607314841775</v>
      </c>
      <c r="I989" s="11"/>
      <c r="J989" s="11"/>
      <c r="K989" s="11"/>
      <c r="L989" s="11"/>
    </row>
    <row r="990" spans="1:12" ht="13.5">
      <c r="A990">
        <v>114</v>
      </c>
      <c r="B990">
        <v>39</v>
      </c>
      <c r="C990">
        <v>75</v>
      </c>
      <c r="D990">
        <v>0.68</v>
      </c>
      <c r="E990">
        <v>1.62</v>
      </c>
      <c r="F990">
        <v>-9.8</v>
      </c>
      <c r="G990" s="11">
        <v>3.2E-06</v>
      </c>
      <c r="H990" s="11">
        <f t="shared" si="15"/>
        <v>-5.494850021680094</v>
      </c>
      <c r="I990" s="11"/>
      <c r="J990" s="11"/>
      <c r="K990" s="11"/>
      <c r="L990" s="11"/>
    </row>
    <row r="991" spans="1:12" ht="13.5">
      <c r="A991">
        <v>115</v>
      </c>
      <c r="B991">
        <v>39</v>
      </c>
      <c r="C991">
        <v>76</v>
      </c>
      <c r="D991">
        <v>0.68</v>
      </c>
      <c r="E991">
        <v>1.63</v>
      </c>
      <c r="F991">
        <v>-9.9</v>
      </c>
      <c r="G991" s="11">
        <v>9.100000000000001E-07</v>
      </c>
      <c r="H991" s="11">
        <f t="shared" si="15"/>
        <v>-6.040958607678906</v>
      </c>
      <c r="I991" s="11"/>
      <c r="J991" s="11"/>
      <c r="K991" s="11"/>
      <c r="L991" s="11"/>
    </row>
    <row r="992" spans="1:12" ht="13.5">
      <c r="A992">
        <v>116</v>
      </c>
      <c r="B992">
        <v>39</v>
      </c>
      <c r="C992">
        <v>77</v>
      </c>
      <c r="D992">
        <v>0.68</v>
      </c>
      <c r="E992">
        <v>1.65</v>
      </c>
      <c r="F992">
        <v>-10</v>
      </c>
      <c r="G992" s="11">
        <v>2.6E-07</v>
      </c>
      <c r="H992" s="11">
        <f t="shared" si="15"/>
        <v>-6.585026652029182</v>
      </c>
      <c r="I992" s="11"/>
      <c r="J992" s="11"/>
      <c r="K992" s="11"/>
      <c r="L992" s="11"/>
    </row>
    <row r="993" spans="1:12" ht="13.5">
      <c r="A993">
        <v>117</v>
      </c>
      <c r="B993">
        <v>39</v>
      </c>
      <c r="C993">
        <v>78</v>
      </c>
      <c r="D993">
        <v>0.68</v>
      </c>
      <c r="E993">
        <v>1.67</v>
      </c>
      <c r="F993">
        <v>-10.1</v>
      </c>
      <c r="G993" s="11">
        <v>7.4E-08</v>
      </c>
      <c r="H993" s="11">
        <f t="shared" si="15"/>
        <v>-7.130768280269024</v>
      </c>
      <c r="I993" s="11"/>
      <c r="J993" s="11"/>
      <c r="K993" s="11"/>
      <c r="L993" s="11"/>
    </row>
    <row r="994" spans="1:12" ht="13.5">
      <c r="A994">
        <v>118</v>
      </c>
      <c r="B994">
        <v>39</v>
      </c>
      <c r="C994">
        <v>79</v>
      </c>
      <c r="D994">
        <v>0.66</v>
      </c>
      <c r="E994">
        <v>1.69</v>
      </c>
      <c r="F994">
        <v>-10.26</v>
      </c>
      <c r="G994" s="11">
        <v>1.9999999999999997E-08</v>
      </c>
      <c r="H994" s="11">
        <f t="shared" si="15"/>
        <v>-7.698970004336019</v>
      </c>
      <c r="I994" s="11"/>
      <c r="J994" s="11"/>
      <c r="K994" s="11"/>
      <c r="L994" s="11"/>
    </row>
    <row r="995" spans="1:12" ht="13.5">
      <c r="A995">
        <v>119</v>
      </c>
      <c r="B995">
        <v>39</v>
      </c>
      <c r="C995">
        <v>80</v>
      </c>
      <c r="D995">
        <v>0.66</v>
      </c>
      <c r="E995">
        <v>1.71</v>
      </c>
      <c r="F995">
        <v>-10.36</v>
      </c>
      <c r="G995" s="11">
        <v>4.700000000000001E-09</v>
      </c>
      <c r="H995" s="11">
        <f t="shared" si="15"/>
        <v>-8.327902142064282</v>
      </c>
      <c r="I995" s="11"/>
      <c r="J995" s="11"/>
      <c r="K995" s="11"/>
      <c r="L995" s="11"/>
    </row>
    <row r="996" spans="1:12" ht="13.5">
      <c r="A996">
        <v>75</v>
      </c>
      <c r="B996">
        <v>40</v>
      </c>
      <c r="C996">
        <v>35</v>
      </c>
      <c r="D996">
        <v>2.06</v>
      </c>
      <c r="E996">
        <v>0.48</v>
      </c>
      <c r="F996">
        <v>-2.91</v>
      </c>
      <c r="G996" s="11">
        <v>4.7E-06</v>
      </c>
      <c r="H996" s="11">
        <f t="shared" si="15"/>
        <v>-5.327902142064283</v>
      </c>
      <c r="I996" s="11"/>
      <c r="J996" s="11"/>
      <c r="K996" s="11"/>
      <c r="L996" s="11"/>
    </row>
    <row r="997" spans="1:12" ht="13.5">
      <c r="A997">
        <v>76</v>
      </c>
      <c r="B997">
        <v>40</v>
      </c>
      <c r="C997">
        <v>36</v>
      </c>
      <c r="D997">
        <v>2.44</v>
      </c>
      <c r="E997">
        <v>0.37</v>
      </c>
      <c r="F997">
        <v>-2.27</v>
      </c>
      <c r="G997" s="11">
        <v>0.00013</v>
      </c>
      <c r="H997" s="11">
        <f t="shared" si="15"/>
        <v>-3.886056647693163</v>
      </c>
      <c r="I997" s="11"/>
      <c r="J997" s="11"/>
      <c r="K997" s="11"/>
      <c r="L997" s="11"/>
    </row>
    <row r="998" spans="1:12" ht="13.5">
      <c r="A998">
        <v>77</v>
      </c>
      <c r="B998">
        <v>40</v>
      </c>
      <c r="C998">
        <v>37</v>
      </c>
      <c r="D998">
        <v>3.04</v>
      </c>
      <c r="E998">
        <v>0.2</v>
      </c>
      <c r="F998">
        <v>-1.22</v>
      </c>
      <c r="G998" s="11">
        <v>0.0036</v>
      </c>
      <c r="H998" s="11">
        <f t="shared" si="15"/>
        <v>-2.4436974992327127</v>
      </c>
      <c r="I998" s="11"/>
      <c r="J998" s="11"/>
      <c r="K998" s="11"/>
      <c r="L998" s="11"/>
    </row>
    <row r="999" spans="1:12" ht="13.5">
      <c r="A999">
        <v>78</v>
      </c>
      <c r="B999">
        <v>40</v>
      </c>
      <c r="C999">
        <v>38</v>
      </c>
      <c r="D999">
        <v>2.66</v>
      </c>
      <c r="E999">
        <v>0.33</v>
      </c>
      <c r="F999">
        <v>-1.99</v>
      </c>
      <c r="G999" s="11">
        <v>0.063</v>
      </c>
      <c r="H999" s="11">
        <f t="shared" si="15"/>
        <v>-1.2006594505464183</v>
      </c>
      <c r="I999" s="11"/>
      <c r="J999" s="11"/>
      <c r="K999" s="11"/>
      <c r="L999" s="11"/>
    </row>
    <row r="1000" spans="1:12" ht="13.5">
      <c r="A1000">
        <v>79</v>
      </c>
      <c r="B1000">
        <v>40</v>
      </c>
      <c r="C1000">
        <v>39</v>
      </c>
      <c r="D1000">
        <v>2.18</v>
      </c>
      <c r="E1000">
        <v>0.49</v>
      </c>
      <c r="F1000">
        <v>-2.97</v>
      </c>
      <c r="G1000" s="11">
        <v>1.1</v>
      </c>
      <c r="H1000" s="11">
        <f t="shared" si="15"/>
        <v>0.04139268515822508</v>
      </c>
      <c r="I1000" s="11"/>
      <c r="J1000" s="11"/>
      <c r="K1000" s="11"/>
      <c r="L1000" s="11"/>
    </row>
    <row r="1001" spans="1:12" ht="13.5">
      <c r="A1001">
        <v>80</v>
      </c>
      <c r="B1001">
        <v>40</v>
      </c>
      <c r="C1001">
        <v>40</v>
      </c>
      <c r="D1001">
        <v>1.92</v>
      </c>
      <c r="E1001">
        <v>0.59</v>
      </c>
      <c r="F1001">
        <v>-3.55</v>
      </c>
      <c r="G1001" s="11">
        <v>28</v>
      </c>
      <c r="H1001" s="11">
        <f t="shared" si="15"/>
        <v>1.4471580313422192</v>
      </c>
      <c r="I1001" s="11"/>
      <c r="J1001" s="11"/>
      <c r="K1001" s="11"/>
      <c r="L1001" s="11"/>
    </row>
    <row r="1002" spans="1:12" ht="13.5">
      <c r="A1002">
        <v>81</v>
      </c>
      <c r="B1002">
        <v>40</v>
      </c>
      <c r="C1002">
        <v>41</v>
      </c>
      <c r="D1002">
        <v>1.72</v>
      </c>
      <c r="E1002">
        <v>0.67</v>
      </c>
      <c r="F1002">
        <v>-4.03</v>
      </c>
      <c r="G1002" s="11">
        <v>490</v>
      </c>
      <c r="H1002" s="11">
        <f t="shared" si="15"/>
        <v>2.690196080028514</v>
      </c>
      <c r="I1002" s="11"/>
      <c r="J1002" s="11"/>
      <c r="K1002" s="11"/>
      <c r="L1002" s="11"/>
    </row>
    <row r="1003" spans="1:12" ht="13.5">
      <c r="A1003">
        <v>82</v>
      </c>
      <c r="B1003">
        <v>40</v>
      </c>
      <c r="C1003">
        <v>42</v>
      </c>
      <c r="D1003">
        <v>1.58</v>
      </c>
      <c r="E1003">
        <v>0.73</v>
      </c>
      <c r="F1003">
        <v>-4.39</v>
      </c>
      <c r="G1003" s="11">
        <v>5900</v>
      </c>
      <c r="H1003" s="11">
        <f t="shared" si="15"/>
        <v>3.7708520116421442</v>
      </c>
      <c r="I1003" s="11"/>
      <c r="J1003" s="11"/>
      <c r="K1003" s="11"/>
      <c r="L1003" s="11"/>
    </row>
    <row r="1004" spans="1:12" ht="13.5">
      <c r="A1004">
        <v>83</v>
      </c>
      <c r="B1004">
        <v>40</v>
      </c>
      <c r="C1004">
        <v>43</v>
      </c>
      <c r="D1004">
        <v>1.48</v>
      </c>
      <c r="E1004">
        <v>0.77</v>
      </c>
      <c r="F1004">
        <v>-4.68</v>
      </c>
      <c r="G1004" s="11">
        <v>50000</v>
      </c>
      <c r="H1004" s="11">
        <f t="shared" si="15"/>
        <v>4.698970004336019</v>
      </c>
      <c r="I1004" s="11"/>
      <c r="J1004" s="11"/>
      <c r="K1004" s="11"/>
      <c r="L1004" s="11"/>
    </row>
    <row r="1005" spans="1:12" ht="13.5">
      <c r="A1005">
        <v>84</v>
      </c>
      <c r="B1005">
        <v>40</v>
      </c>
      <c r="C1005">
        <v>44</v>
      </c>
      <c r="D1005">
        <v>1.38</v>
      </c>
      <c r="E1005">
        <v>0.82</v>
      </c>
      <c r="F1005">
        <v>-4.97</v>
      </c>
      <c r="G1005" s="11">
        <v>290000</v>
      </c>
      <c r="H1005" s="11">
        <f t="shared" si="15"/>
        <v>5.4623979978989565</v>
      </c>
      <c r="I1005" s="11"/>
      <c r="J1005" s="11"/>
      <c r="K1005" s="11"/>
      <c r="L1005" s="11"/>
    </row>
    <row r="1006" spans="1:12" ht="13.5">
      <c r="A1006">
        <v>85</v>
      </c>
      <c r="B1006">
        <v>40</v>
      </c>
      <c r="C1006">
        <v>45</v>
      </c>
      <c r="D1006">
        <v>1.32</v>
      </c>
      <c r="E1006">
        <v>0.86</v>
      </c>
      <c r="F1006">
        <v>-5.18</v>
      </c>
      <c r="G1006" s="11">
        <v>1200000</v>
      </c>
      <c r="H1006" s="11">
        <f t="shared" si="15"/>
        <v>6.079181246047625</v>
      </c>
      <c r="I1006" s="11"/>
      <c r="J1006" s="11"/>
      <c r="K1006" s="11"/>
      <c r="L1006" s="11"/>
    </row>
    <row r="1007" spans="1:12" ht="13.5">
      <c r="A1007">
        <v>86</v>
      </c>
      <c r="B1007">
        <v>40</v>
      </c>
      <c r="C1007">
        <v>46</v>
      </c>
      <c r="D1007">
        <v>1.26</v>
      </c>
      <c r="E1007">
        <v>0.89</v>
      </c>
      <c r="F1007">
        <v>-5.39</v>
      </c>
      <c r="G1007" s="11">
        <v>3500000</v>
      </c>
      <c r="H1007" s="11">
        <f t="shared" si="15"/>
        <v>6.544068044350276</v>
      </c>
      <c r="I1007" s="11"/>
      <c r="J1007" s="11"/>
      <c r="K1007" s="11"/>
      <c r="L1007" s="11"/>
    </row>
    <row r="1008" spans="1:12" ht="13.5">
      <c r="A1008">
        <v>87</v>
      </c>
      <c r="B1008">
        <v>40</v>
      </c>
      <c r="C1008">
        <v>47</v>
      </c>
      <c r="D1008">
        <v>1.2</v>
      </c>
      <c r="E1008">
        <v>0.93</v>
      </c>
      <c r="F1008">
        <v>-5.61</v>
      </c>
      <c r="G1008" s="11">
        <v>7400000</v>
      </c>
      <c r="H1008" s="11">
        <f t="shared" si="15"/>
        <v>6.869231719730976</v>
      </c>
      <c r="I1008" s="11"/>
      <c r="J1008" s="11"/>
      <c r="K1008" s="11"/>
      <c r="L1008" s="11"/>
    </row>
    <row r="1009" spans="1:12" ht="13.5">
      <c r="A1009">
        <v>88</v>
      </c>
      <c r="B1009">
        <v>40</v>
      </c>
      <c r="C1009">
        <v>48</v>
      </c>
      <c r="D1009">
        <v>1.16</v>
      </c>
      <c r="E1009">
        <v>0.95</v>
      </c>
      <c r="F1009">
        <v>-5.78</v>
      </c>
      <c r="G1009" s="11">
        <v>12000000</v>
      </c>
      <c r="H1009" s="11">
        <f t="shared" si="15"/>
        <v>7.079181246047625</v>
      </c>
      <c r="I1009" s="11"/>
      <c r="J1009" s="11"/>
      <c r="K1009" s="11"/>
      <c r="L1009" s="11"/>
    </row>
    <row r="1010" spans="1:12" ht="13.5">
      <c r="A1010">
        <v>89</v>
      </c>
      <c r="B1010">
        <v>40</v>
      </c>
      <c r="C1010">
        <v>49</v>
      </c>
      <c r="D1010">
        <v>1.12</v>
      </c>
      <c r="E1010">
        <v>0.98</v>
      </c>
      <c r="F1010">
        <v>-5.96</v>
      </c>
      <c r="G1010" s="11">
        <v>14000000</v>
      </c>
      <c r="H1010" s="11">
        <f t="shared" si="15"/>
        <v>7.146128035678238</v>
      </c>
      <c r="I1010" s="11"/>
      <c r="J1010" s="11"/>
      <c r="K1010" s="11"/>
      <c r="L1010" s="11"/>
    </row>
    <row r="1011" spans="1:12" ht="13.5">
      <c r="A1011">
        <v>90</v>
      </c>
      <c r="B1011">
        <v>40</v>
      </c>
      <c r="C1011">
        <v>50</v>
      </c>
      <c r="D1011">
        <v>1.08</v>
      </c>
      <c r="E1011">
        <v>1.01</v>
      </c>
      <c r="F1011">
        <v>-6.13</v>
      </c>
      <c r="G1011" s="11">
        <v>12000000</v>
      </c>
      <c r="H1011" s="11">
        <f t="shared" si="15"/>
        <v>7.079181246047625</v>
      </c>
      <c r="I1011" s="11"/>
      <c r="J1011" s="11"/>
      <c r="K1011" s="11"/>
      <c r="L1011" s="11"/>
    </row>
    <row r="1012" spans="1:12" ht="13.5">
      <c r="A1012">
        <v>91</v>
      </c>
      <c r="B1012">
        <v>40</v>
      </c>
      <c r="C1012">
        <v>51</v>
      </c>
      <c r="D1012">
        <v>1.04</v>
      </c>
      <c r="E1012">
        <v>1.04</v>
      </c>
      <c r="F1012">
        <v>-6.31</v>
      </c>
      <c r="G1012" s="11">
        <v>8900000</v>
      </c>
      <c r="H1012" s="11">
        <f t="shared" si="15"/>
        <v>6.949390006644912</v>
      </c>
      <c r="I1012" s="11"/>
      <c r="J1012" s="11"/>
      <c r="K1012" s="11"/>
      <c r="L1012" s="11"/>
    </row>
    <row r="1013" spans="1:12" ht="13.5">
      <c r="A1013">
        <v>92</v>
      </c>
      <c r="B1013">
        <v>40</v>
      </c>
      <c r="C1013">
        <v>52</v>
      </c>
      <c r="D1013">
        <v>1.02</v>
      </c>
      <c r="E1013">
        <v>1.06</v>
      </c>
      <c r="F1013">
        <v>-6.44</v>
      </c>
      <c r="G1013" s="11">
        <v>5600000</v>
      </c>
      <c r="H1013" s="11">
        <f t="shared" si="15"/>
        <v>6.748188027006201</v>
      </c>
      <c r="I1013" s="11"/>
      <c r="J1013" s="11"/>
      <c r="K1013" s="11"/>
      <c r="L1013" s="11"/>
    </row>
    <row r="1014" spans="1:12" ht="13.5">
      <c r="A1014">
        <v>93</v>
      </c>
      <c r="B1014">
        <v>40</v>
      </c>
      <c r="C1014">
        <v>53</v>
      </c>
      <c r="D1014">
        <v>1</v>
      </c>
      <c r="E1014">
        <v>1.09</v>
      </c>
      <c r="F1014">
        <v>-6.58</v>
      </c>
      <c r="G1014" s="11">
        <v>3100000</v>
      </c>
      <c r="H1014" s="11">
        <f t="shared" si="15"/>
        <v>6.491361693834273</v>
      </c>
      <c r="I1014" s="11"/>
      <c r="J1014" s="11"/>
      <c r="K1014" s="11"/>
      <c r="L1014" s="11"/>
    </row>
    <row r="1015" spans="1:12" ht="13.5">
      <c r="A1015">
        <v>94</v>
      </c>
      <c r="B1015">
        <v>40</v>
      </c>
      <c r="C1015">
        <v>54</v>
      </c>
      <c r="D1015">
        <v>0.96</v>
      </c>
      <c r="E1015">
        <v>1.12</v>
      </c>
      <c r="F1015">
        <v>-6.76</v>
      </c>
      <c r="G1015" s="11">
        <v>1600000</v>
      </c>
      <c r="H1015" s="11">
        <f t="shared" si="15"/>
        <v>6.204119982655925</v>
      </c>
      <c r="I1015" s="11"/>
      <c r="J1015" s="11"/>
      <c r="K1015" s="11"/>
      <c r="L1015" s="11"/>
    </row>
    <row r="1016" spans="1:12" ht="13.5">
      <c r="A1016">
        <v>95</v>
      </c>
      <c r="B1016">
        <v>40</v>
      </c>
      <c r="C1016">
        <v>55</v>
      </c>
      <c r="D1016">
        <v>0.94</v>
      </c>
      <c r="E1016">
        <v>1.14</v>
      </c>
      <c r="F1016">
        <v>-6.89</v>
      </c>
      <c r="G1016" s="11">
        <v>760000</v>
      </c>
      <c r="H1016" s="11">
        <f t="shared" si="15"/>
        <v>5.880813592280791</v>
      </c>
      <c r="I1016" s="11"/>
      <c r="J1016" s="11"/>
      <c r="K1016" s="11"/>
      <c r="L1016" s="11"/>
    </row>
    <row r="1017" spans="1:12" ht="13.5">
      <c r="A1017">
        <v>96</v>
      </c>
      <c r="B1017">
        <v>40</v>
      </c>
      <c r="C1017">
        <v>56</v>
      </c>
      <c r="D1017">
        <v>0.92</v>
      </c>
      <c r="E1017">
        <v>1.16</v>
      </c>
      <c r="F1017">
        <v>-7.03</v>
      </c>
      <c r="G1017" s="11">
        <v>330000</v>
      </c>
      <c r="H1017" s="11">
        <f t="shared" si="15"/>
        <v>5.518513939877887</v>
      </c>
      <c r="I1017" s="11"/>
      <c r="J1017" s="11"/>
      <c r="K1017" s="11"/>
      <c r="L1017" s="11"/>
    </row>
    <row r="1018" spans="1:12" ht="13.5">
      <c r="A1018">
        <v>97</v>
      </c>
      <c r="B1018">
        <v>40</v>
      </c>
      <c r="C1018">
        <v>57</v>
      </c>
      <c r="D1018">
        <v>0.9</v>
      </c>
      <c r="E1018">
        <v>1.18</v>
      </c>
      <c r="F1018">
        <v>-7.17</v>
      </c>
      <c r="G1018" s="11">
        <v>140000</v>
      </c>
      <c r="H1018" s="11">
        <f t="shared" si="15"/>
        <v>5.146128035678238</v>
      </c>
      <c r="I1018" s="11"/>
      <c r="J1018" s="11"/>
      <c r="K1018" s="11"/>
      <c r="L1018" s="11"/>
    </row>
    <row r="1019" spans="1:12" ht="13.5">
      <c r="A1019">
        <v>98</v>
      </c>
      <c r="B1019">
        <v>40</v>
      </c>
      <c r="C1019">
        <v>58</v>
      </c>
      <c r="D1019">
        <v>0.9</v>
      </c>
      <c r="E1019">
        <v>1.2</v>
      </c>
      <c r="F1019">
        <v>-7.26</v>
      </c>
      <c r="G1019" s="11">
        <v>53000</v>
      </c>
      <c r="H1019" s="11">
        <f t="shared" si="15"/>
        <v>4.724275869600789</v>
      </c>
      <c r="I1019" s="11"/>
      <c r="J1019" s="11"/>
      <c r="K1019" s="11"/>
      <c r="L1019" s="11"/>
    </row>
    <row r="1020" spans="1:12" ht="13.5">
      <c r="A1020">
        <v>99</v>
      </c>
      <c r="B1020">
        <v>40</v>
      </c>
      <c r="C1020">
        <v>59</v>
      </c>
      <c r="D1020">
        <v>0.88</v>
      </c>
      <c r="E1020">
        <v>1.22</v>
      </c>
      <c r="F1020">
        <v>-7.4</v>
      </c>
      <c r="G1020" s="11">
        <v>20000</v>
      </c>
      <c r="H1020" s="11">
        <f t="shared" si="15"/>
        <v>4.301029995663981</v>
      </c>
      <c r="I1020" s="11"/>
      <c r="J1020" s="11"/>
      <c r="K1020" s="11"/>
      <c r="L1020" s="11"/>
    </row>
    <row r="1021" spans="1:12" ht="13.5">
      <c r="A1021">
        <v>100</v>
      </c>
      <c r="B1021">
        <v>40</v>
      </c>
      <c r="C1021">
        <v>60</v>
      </c>
      <c r="D1021">
        <v>0.86</v>
      </c>
      <c r="E1021">
        <v>1.24</v>
      </c>
      <c r="F1021">
        <v>-7.54</v>
      </c>
      <c r="G1021" s="11">
        <v>6900</v>
      </c>
      <c r="H1021" s="11">
        <f t="shared" si="15"/>
        <v>3.838849090737255</v>
      </c>
      <c r="I1021" s="11"/>
      <c r="J1021" s="11"/>
      <c r="K1021" s="11"/>
      <c r="L1021" s="11"/>
    </row>
    <row r="1022" spans="1:12" ht="13.5">
      <c r="A1022">
        <v>101</v>
      </c>
      <c r="B1022">
        <v>40</v>
      </c>
      <c r="C1022">
        <v>61</v>
      </c>
      <c r="D1022">
        <v>0.84</v>
      </c>
      <c r="E1022">
        <v>1.27</v>
      </c>
      <c r="F1022">
        <v>-7.68</v>
      </c>
      <c r="G1022" s="11">
        <v>2400</v>
      </c>
      <c r="H1022" s="11">
        <f t="shared" si="15"/>
        <v>3.380211241711606</v>
      </c>
      <c r="I1022" s="11"/>
      <c r="J1022" s="11"/>
      <c r="K1022" s="11"/>
      <c r="L1022" s="11"/>
    </row>
    <row r="1023" spans="1:12" ht="13.5">
      <c r="A1023">
        <v>102</v>
      </c>
      <c r="B1023">
        <v>40</v>
      </c>
      <c r="C1023">
        <v>62</v>
      </c>
      <c r="D1023">
        <v>0.84</v>
      </c>
      <c r="E1023">
        <v>1.28</v>
      </c>
      <c r="F1023">
        <v>-7.77</v>
      </c>
      <c r="G1023" s="11">
        <v>770</v>
      </c>
      <c r="H1023" s="11">
        <f t="shared" si="15"/>
        <v>2.886490725172482</v>
      </c>
      <c r="I1023" s="11"/>
      <c r="J1023" s="11"/>
      <c r="K1023" s="11"/>
      <c r="L1023" s="11"/>
    </row>
    <row r="1024" spans="1:12" ht="13.5">
      <c r="A1024">
        <v>103</v>
      </c>
      <c r="B1024">
        <v>40</v>
      </c>
      <c r="C1024">
        <v>63</v>
      </c>
      <c r="D1024">
        <v>0.82</v>
      </c>
      <c r="E1024">
        <v>1.31</v>
      </c>
      <c r="F1024">
        <v>-7.91</v>
      </c>
      <c r="G1024" s="11">
        <v>240</v>
      </c>
      <c r="H1024" s="11">
        <f t="shared" si="15"/>
        <v>2.380211241711606</v>
      </c>
      <c r="I1024" s="11"/>
      <c r="J1024" s="11"/>
      <c r="K1024" s="11"/>
      <c r="L1024" s="11"/>
    </row>
    <row r="1025" spans="1:12" ht="13.5">
      <c r="A1025">
        <v>104</v>
      </c>
      <c r="B1025">
        <v>40</v>
      </c>
      <c r="C1025">
        <v>64</v>
      </c>
      <c r="D1025">
        <v>0.8</v>
      </c>
      <c r="E1025">
        <v>1.33</v>
      </c>
      <c r="F1025">
        <v>-8.05</v>
      </c>
      <c r="G1025" s="11">
        <v>74</v>
      </c>
      <c r="H1025" s="11">
        <f t="shared" si="15"/>
        <v>1.8692317197309762</v>
      </c>
      <c r="I1025" s="11"/>
      <c r="J1025" s="11"/>
      <c r="K1025" s="11"/>
      <c r="L1025" s="11"/>
    </row>
    <row r="1026" spans="1:12" ht="13.5">
      <c r="A1026">
        <v>105</v>
      </c>
      <c r="B1026">
        <v>40</v>
      </c>
      <c r="C1026">
        <v>65</v>
      </c>
      <c r="D1026">
        <v>0.8</v>
      </c>
      <c r="E1026">
        <v>1.34</v>
      </c>
      <c r="F1026">
        <v>-8.14</v>
      </c>
      <c r="G1026" s="11">
        <v>22</v>
      </c>
      <c r="H1026" s="11">
        <f t="shared" si="15"/>
        <v>1.3424226808222062</v>
      </c>
      <c r="I1026" s="11"/>
      <c r="J1026" s="11"/>
      <c r="K1026" s="11"/>
      <c r="L1026" s="11"/>
    </row>
    <row r="1027" spans="1:12" ht="13.5">
      <c r="A1027">
        <v>106</v>
      </c>
      <c r="B1027">
        <v>40</v>
      </c>
      <c r="C1027">
        <v>66</v>
      </c>
      <c r="D1027">
        <v>0.78</v>
      </c>
      <c r="E1027">
        <v>1.37</v>
      </c>
      <c r="F1027">
        <v>-8.28</v>
      </c>
      <c r="G1027" s="11">
        <v>6.5</v>
      </c>
      <c r="H1027" s="11">
        <f t="shared" si="15"/>
        <v>0.8129133566428556</v>
      </c>
      <c r="I1027" s="11"/>
      <c r="J1027" s="11"/>
      <c r="K1027" s="11"/>
      <c r="L1027" s="11"/>
    </row>
    <row r="1028" spans="1:12" ht="13.5">
      <c r="A1028">
        <v>107</v>
      </c>
      <c r="B1028">
        <v>40</v>
      </c>
      <c r="C1028">
        <v>67</v>
      </c>
      <c r="D1028">
        <v>0.78</v>
      </c>
      <c r="E1028">
        <v>1.38</v>
      </c>
      <c r="F1028">
        <v>-8.38</v>
      </c>
      <c r="G1028" s="11">
        <v>1.9</v>
      </c>
      <c r="H1028" s="11">
        <f t="shared" si="15"/>
        <v>0.2787536009528289</v>
      </c>
      <c r="I1028" s="11"/>
      <c r="J1028" s="11"/>
      <c r="K1028" s="11"/>
      <c r="L1028" s="11"/>
    </row>
    <row r="1029" spans="1:12" ht="13.5">
      <c r="A1029">
        <v>108</v>
      </c>
      <c r="B1029">
        <v>40</v>
      </c>
      <c r="C1029">
        <v>68</v>
      </c>
      <c r="D1029">
        <v>0.76</v>
      </c>
      <c r="E1029">
        <v>1.41</v>
      </c>
      <c r="F1029">
        <v>-8.52</v>
      </c>
      <c r="G1029" s="11">
        <v>0.52</v>
      </c>
      <c r="H1029" s="11">
        <f t="shared" si="15"/>
        <v>-0.28399665636520083</v>
      </c>
      <c r="I1029" s="11"/>
      <c r="J1029" s="11"/>
      <c r="K1029" s="11"/>
      <c r="L1029" s="11"/>
    </row>
    <row r="1030" spans="1:12" ht="13.5">
      <c r="A1030">
        <v>109</v>
      </c>
      <c r="B1030">
        <v>40</v>
      </c>
      <c r="C1030">
        <v>69</v>
      </c>
      <c r="D1030">
        <v>0.76</v>
      </c>
      <c r="E1030">
        <v>1.42</v>
      </c>
      <c r="F1030">
        <v>-8.61</v>
      </c>
      <c r="G1030" s="11">
        <v>0.14</v>
      </c>
      <c r="H1030" s="11">
        <f t="shared" si="15"/>
        <v>-0.8538719643217619</v>
      </c>
      <c r="I1030" s="11"/>
      <c r="J1030" s="11"/>
      <c r="K1030" s="11"/>
      <c r="L1030" s="11"/>
    </row>
    <row r="1031" spans="1:12" ht="13.5">
      <c r="A1031">
        <v>110</v>
      </c>
      <c r="B1031">
        <v>40</v>
      </c>
      <c r="C1031">
        <v>70</v>
      </c>
      <c r="D1031">
        <v>0.76</v>
      </c>
      <c r="E1031">
        <v>1.44</v>
      </c>
      <c r="F1031">
        <v>-8.71</v>
      </c>
      <c r="G1031" s="11">
        <v>0.04</v>
      </c>
      <c r="H1031" s="11">
        <f t="shared" si="15"/>
        <v>-1.3979400086720375</v>
      </c>
      <c r="I1031" s="11"/>
      <c r="J1031" s="11"/>
      <c r="K1031" s="11"/>
      <c r="L1031" s="11"/>
    </row>
    <row r="1032" spans="1:12" ht="13.5">
      <c r="A1032">
        <v>111</v>
      </c>
      <c r="B1032">
        <v>40</v>
      </c>
      <c r="C1032">
        <v>71</v>
      </c>
      <c r="D1032">
        <v>0.74</v>
      </c>
      <c r="E1032">
        <v>1.46</v>
      </c>
      <c r="F1032">
        <v>-8.85</v>
      </c>
      <c r="G1032" s="11">
        <v>0.011000000000000001</v>
      </c>
      <c r="H1032" s="11">
        <f aca="true" t="shared" si="16" ref="H1032:H1095">LOG(G1032)</f>
        <v>-1.9586073148417749</v>
      </c>
      <c r="I1032" s="11"/>
      <c r="J1032" s="11"/>
      <c r="K1032" s="11"/>
      <c r="L1032" s="11"/>
    </row>
    <row r="1033" spans="1:12" ht="13.5">
      <c r="A1033">
        <v>112</v>
      </c>
      <c r="B1033">
        <v>40</v>
      </c>
      <c r="C1033">
        <v>72</v>
      </c>
      <c r="D1033">
        <v>0.74</v>
      </c>
      <c r="E1033">
        <v>1.48</v>
      </c>
      <c r="F1033">
        <v>-8.95</v>
      </c>
      <c r="G1033" s="11">
        <v>0.0032</v>
      </c>
      <c r="H1033" s="11">
        <f t="shared" si="16"/>
        <v>-2.494850021680094</v>
      </c>
      <c r="I1033" s="11"/>
      <c r="J1033" s="11"/>
      <c r="K1033" s="11"/>
      <c r="L1033" s="11"/>
    </row>
    <row r="1034" spans="1:12" ht="13.5">
      <c r="A1034">
        <v>113</v>
      </c>
      <c r="B1034">
        <v>40</v>
      </c>
      <c r="C1034">
        <v>73</v>
      </c>
      <c r="D1034">
        <v>0.72</v>
      </c>
      <c r="E1034">
        <v>1.5</v>
      </c>
      <c r="F1034">
        <v>-9.09</v>
      </c>
      <c r="G1034" s="11">
        <v>0.00094</v>
      </c>
      <c r="H1034" s="11">
        <f t="shared" si="16"/>
        <v>-3.0268721464003012</v>
      </c>
      <c r="I1034" s="11"/>
      <c r="J1034" s="11"/>
      <c r="K1034" s="11"/>
      <c r="L1034" s="11"/>
    </row>
    <row r="1035" spans="1:12" ht="13.5">
      <c r="A1035">
        <v>114</v>
      </c>
      <c r="B1035">
        <v>40</v>
      </c>
      <c r="C1035">
        <v>74</v>
      </c>
      <c r="D1035">
        <v>0.72</v>
      </c>
      <c r="E1035">
        <v>1.52</v>
      </c>
      <c r="F1035">
        <v>-9.18</v>
      </c>
      <c r="G1035" s="11">
        <v>0.00028</v>
      </c>
      <c r="H1035" s="11">
        <f t="shared" si="16"/>
        <v>-3.552841968657781</v>
      </c>
      <c r="I1035" s="11"/>
      <c r="J1035" s="11"/>
      <c r="K1035" s="11"/>
      <c r="L1035" s="11"/>
    </row>
    <row r="1036" spans="1:12" ht="13.5">
      <c r="A1036">
        <v>115</v>
      </c>
      <c r="B1036">
        <v>40</v>
      </c>
      <c r="C1036">
        <v>75</v>
      </c>
      <c r="D1036">
        <v>0.72</v>
      </c>
      <c r="E1036">
        <v>1.53</v>
      </c>
      <c r="F1036">
        <v>-9.28</v>
      </c>
      <c r="G1036" s="11">
        <v>8.6E-05</v>
      </c>
      <c r="H1036" s="11">
        <f t="shared" si="16"/>
        <v>-4.0655015487564325</v>
      </c>
      <c r="I1036" s="11"/>
      <c r="J1036" s="11"/>
      <c r="K1036" s="11"/>
      <c r="L1036" s="11"/>
    </row>
    <row r="1037" spans="1:12" ht="13.5">
      <c r="A1037">
        <v>116</v>
      </c>
      <c r="B1037">
        <v>40</v>
      </c>
      <c r="C1037">
        <v>76</v>
      </c>
      <c r="D1037">
        <v>0.7</v>
      </c>
      <c r="E1037">
        <v>1.56</v>
      </c>
      <c r="F1037">
        <v>-9.43</v>
      </c>
      <c r="G1037" s="11">
        <v>2.5999999999999995E-05</v>
      </c>
      <c r="H1037" s="11">
        <f t="shared" si="16"/>
        <v>-4.585026652029182</v>
      </c>
      <c r="I1037" s="11"/>
      <c r="J1037" s="11"/>
      <c r="K1037" s="11"/>
      <c r="L1037" s="11"/>
    </row>
    <row r="1038" spans="1:12" ht="13.5">
      <c r="A1038">
        <v>117</v>
      </c>
      <c r="B1038">
        <v>40</v>
      </c>
      <c r="C1038">
        <v>77</v>
      </c>
      <c r="D1038">
        <v>0.7</v>
      </c>
      <c r="E1038">
        <v>1.57</v>
      </c>
      <c r="F1038">
        <v>-9.52</v>
      </c>
      <c r="G1038" s="11">
        <v>7.8E-06</v>
      </c>
      <c r="H1038" s="11">
        <f t="shared" si="16"/>
        <v>-5.107905397309519</v>
      </c>
      <c r="I1038" s="11"/>
      <c r="J1038" s="11"/>
      <c r="K1038" s="11"/>
      <c r="L1038" s="11"/>
    </row>
    <row r="1039" spans="1:12" ht="13.5">
      <c r="A1039">
        <v>118</v>
      </c>
      <c r="B1039">
        <v>40</v>
      </c>
      <c r="C1039">
        <v>78</v>
      </c>
      <c r="D1039">
        <v>0.7</v>
      </c>
      <c r="E1039">
        <v>1.59</v>
      </c>
      <c r="F1039">
        <v>-9.61</v>
      </c>
      <c r="G1039" s="11">
        <v>2.2E-06</v>
      </c>
      <c r="H1039" s="11">
        <f t="shared" si="16"/>
        <v>-5.657577319177793</v>
      </c>
      <c r="I1039" s="11"/>
      <c r="J1039" s="11"/>
      <c r="K1039" s="11"/>
      <c r="L1039" s="11"/>
    </row>
    <row r="1040" spans="1:12" ht="13.5">
      <c r="A1040">
        <v>119</v>
      </c>
      <c r="B1040">
        <v>40</v>
      </c>
      <c r="C1040">
        <v>79</v>
      </c>
      <c r="D1040">
        <v>0.7</v>
      </c>
      <c r="E1040">
        <v>1.6</v>
      </c>
      <c r="F1040">
        <v>-9.71</v>
      </c>
      <c r="G1040" s="11">
        <v>5.7E-07</v>
      </c>
      <c r="H1040" s="11">
        <f t="shared" si="16"/>
        <v>-6.2441251443275085</v>
      </c>
      <c r="I1040" s="11"/>
      <c r="J1040" s="11"/>
      <c r="K1040" s="11"/>
      <c r="L1040" s="11"/>
    </row>
    <row r="1041" spans="1:12" ht="13.5">
      <c r="A1041">
        <v>120</v>
      </c>
      <c r="B1041">
        <v>40</v>
      </c>
      <c r="C1041">
        <v>80</v>
      </c>
      <c r="D1041">
        <v>0.68</v>
      </c>
      <c r="E1041">
        <v>1.63</v>
      </c>
      <c r="F1041">
        <v>-9.86</v>
      </c>
      <c r="G1041" s="11">
        <v>1.3E-07</v>
      </c>
      <c r="H1041" s="11">
        <f t="shared" si="16"/>
        <v>-6.886056647693163</v>
      </c>
      <c r="I1041" s="11"/>
      <c r="J1041" s="11"/>
      <c r="K1041" s="11"/>
      <c r="L1041" s="11"/>
    </row>
    <row r="1042" spans="1:12" ht="13.5">
      <c r="A1042">
        <v>121</v>
      </c>
      <c r="B1042">
        <v>40</v>
      </c>
      <c r="C1042">
        <v>81</v>
      </c>
      <c r="D1042">
        <v>0.68</v>
      </c>
      <c r="E1042">
        <v>1.64</v>
      </c>
      <c r="F1042">
        <v>-9.95</v>
      </c>
      <c r="G1042" s="11">
        <v>2.4E-08</v>
      </c>
      <c r="H1042" s="11">
        <f t="shared" si="16"/>
        <v>-7.619788758288394</v>
      </c>
      <c r="I1042" s="11"/>
      <c r="J1042" s="11"/>
      <c r="K1042" s="11"/>
      <c r="L1042" s="11"/>
    </row>
    <row r="1043" spans="1:12" ht="13.5">
      <c r="A1043">
        <v>122</v>
      </c>
      <c r="B1043">
        <v>40</v>
      </c>
      <c r="C1043">
        <v>82</v>
      </c>
      <c r="D1043">
        <v>0.68</v>
      </c>
      <c r="E1043">
        <v>1.66</v>
      </c>
      <c r="F1043">
        <v>-10.04</v>
      </c>
      <c r="G1043" s="11">
        <v>3.4E-09</v>
      </c>
      <c r="H1043" s="11">
        <f t="shared" si="16"/>
        <v>-8.468521082957745</v>
      </c>
      <c r="I1043" s="11"/>
      <c r="J1043" s="11"/>
      <c r="K1043" s="11"/>
      <c r="L1043" s="11"/>
    </row>
    <row r="1044" spans="1:12" ht="13.5">
      <c r="A1044">
        <v>82</v>
      </c>
      <c r="B1044">
        <v>41</v>
      </c>
      <c r="C1044">
        <v>41</v>
      </c>
      <c r="D1044">
        <v>2.48</v>
      </c>
      <c r="E1044">
        <v>0.39</v>
      </c>
      <c r="F1044">
        <v>-2.36</v>
      </c>
      <c r="G1044" s="11">
        <v>14</v>
      </c>
      <c r="H1044" s="11">
        <f t="shared" si="16"/>
        <v>1.146128035678238</v>
      </c>
      <c r="I1044" s="11"/>
      <c r="J1044" s="11"/>
      <c r="K1044" s="11"/>
      <c r="L1044" s="11"/>
    </row>
    <row r="1045" spans="1:12" ht="13.5">
      <c r="A1045">
        <v>83</v>
      </c>
      <c r="B1045">
        <v>41</v>
      </c>
      <c r="C1045">
        <v>42</v>
      </c>
      <c r="D1045">
        <v>2.1</v>
      </c>
      <c r="E1045">
        <v>0.52</v>
      </c>
      <c r="F1045">
        <v>-3.16</v>
      </c>
      <c r="G1045" s="11">
        <v>250</v>
      </c>
      <c r="H1045" s="11">
        <f t="shared" si="16"/>
        <v>2.3979400086720375</v>
      </c>
      <c r="I1045" s="11"/>
      <c r="J1045" s="11"/>
      <c r="K1045" s="11"/>
      <c r="L1045" s="11"/>
    </row>
    <row r="1046" spans="1:12" ht="13.5">
      <c r="A1046">
        <v>84</v>
      </c>
      <c r="B1046">
        <v>41</v>
      </c>
      <c r="C1046">
        <v>43</v>
      </c>
      <c r="D1046">
        <v>1.86</v>
      </c>
      <c r="E1046">
        <v>0.61</v>
      </c>
      <c r="F1046">
        <v>-3.7</v>
      </c>
      <c r="G1046" s="11">
        <v>3200</v>
      </c>
      <c r="H1046" s="11">
        <f t="shared" si="16"/>
        <v>3.505149978319906</v>
      </c>
      <c r="I1046" s="11"/>
      <c r="J1046" s="11"/>
      <c r="K1046" s="11"/>
      <c r="L1046" s="11"/>
    </row>
    <row r="1047" spans="1:12" ht="13.5">
      <c r="A1047">
        <v>85</v>
      </c>
      <c r="B1047">
        <v>41</v>
      </c>
      <c r="C1047">
        <v>44</v>
      </c>
      <c r="D1047">
        <v>1.7</v>
      </c>
      <c r="E1047">
        <v>0.68</v>
      </c>
      <c r="F1047">
        <v>-4.1</v>
      </c>
      <c r="G1047" s="11">
        <v>29000</v>
      </c>
      <c r="H1047" s="11">
        <f t="shared" si="16"/>
        <v>4.4623979978989565</v>
      </c>
      <c r="I1047" s="11"/>
      <c r="J1047" s="11"/>
      <c r="K1047" s="11"/>
      <c r="L1047" s="11"/>
    </row>
    <row r="1048" spans="1:12" ht="13.5">
      <c r="A1048">
        <v>86</v>
      </c>
      <c r="B1048">
        <v>41</v>
      </c>
      <c r="C1048">
        <v>45</v>
      </c>
      <c r="D1048">
        <v>1.58</v>
      </c>
      <c r="E1048">
        <v>0.73</v>
      </c>
      <c r="F1048">
        <v>-4.42</v>
      </c>
      <c r="G1048" s="11">
        <v>190000</v>
      </c>
      <c r="H1048" s="11">
        <f t="shared" si="16"/>
        <v>5.278753600952829</v>
      </c>
      <c r="I1048" s="11"/>
      <c r="J1048" s="11"/>
      <c r="K1048" s="11"/>
      <c r="L1048" s="11"/>
    </row>
    <row r="1049" spans="1:12" ht="13.5">
      <c r="A1049">
        <v>87</v>
      </c>
      <c r="B1049">
        <v>41</v>
      </c>
      <c r="C1049">
        <v>46</v>
      </c>
      <c r="D1049">
        <v>1.46</v>
      </c>
      <c r="E1049">
        <v>0.78</v>
      </c>
      <c r="F1049">
        <v>-4.74</v>
      </c>
      <c r="G1049" s="11">
        <v>850000</v>
      </c>
      <c r="H1049" s="11">
        <f t="shared" si="16"/>
        <v>5.929418925714293</v>
      </c>
      <c r="I1049" s="11"/>
      <c r="J1049" s="11"/>
      <c r="K1049" s="11"/>
      <c r="L1049" s="11"/>
    </row>
    <row r="1050" spans="1:12" ht="13.5">
      <c r="A1050">
        <v>88</v>
      </c>
      <c r="B1050">
        <v>41</v>
      </c>
      <c r="C1050">
        <v>47</v>
      </c>
      <c r="D1050">
        <v>1.38</v>
      </c>
      <c r="E1050">
        <v>0.82</v>
      </c>
      <c r="F1050">
        <v>-4.99</v>
      </c>
      <c r="G1050" s="11">
        <v>2800000</v>
      </c>
      <c r="H1050" s="11">
        <f t="shared" si="16"/>
        <v>6.447158031342219</v>
      </c>
      <c r="I1050" s="11"/>
      <c r="J1050" s="11"/>
      <c r="K1050" s="11"/>
      <c r="L1050" s="11"/>
    </row>
    <row r="1051" spans="1:12" ht="13.5">
      <c r="A1051">
        <v>89</v>
      </c>
      <c r="B1051">
        <v>41</v>
      </c>
      <c r="C1051">
        <v>48</v>
      </c>
      <c r="D1051">
        <v>1.32</v>
      </c>
      <c r="E1051">
        <v>0.86</v>
      </c>
      <c r="F1051">
        <v>-5.19</v>
      </c>
      <c r="G1051" s="11">
        <v>6600000</v>
      </c>
      <c r="H1051" s="11">
        <f t="shared" si="16"/>
        <v>6.819543935541868</v>
      </c>
      <c r="I1051" s="11"/>
      <c r="J1051" s="11"/>
      <c r="K1051" s="11"/>
      <c r="L1051" s="11"/>
    </row>
    <row r="1052" spans="1:12" ht="13.5">
      <c r="A1052">
        <v>90</v>
      </c>
      <c r="B1052">
        <v>41</v>
      </c>
      <c r="C1052">
        <v>49</v>
      </c>
      <c r="D1052">
        <v>1.26</v>
      </c>
      <c r="E1052">
        <v>0.89</v>
      </c>
      <c r="F1052">
        <v>-5.4</v>
      </c>
      <c r="G1052" s="11">
        <v>12000000</v>
      </c>
      <c r="H1052" s="11">
        <f t="shared" si="16"/>
        <v>7.079181246047625</v>
      </c>
      <c r="I1052" s="11"/>
      <c r="J1052" s="11"/>
      <c r="K1052" s="11"/>
      <c r="L1052" s="11"/>
    </row>
    <row r="1053" spans="1:12" ht="13.5">
      <c r="A1053">
        <v>91</v>
      </c>
      <c r="B1053">
        <v>41</v>
      </c>
      <c r="C1053">
        <v>50</v>
      </c>
      <c r="D1053">
        <v>1.2</v>
      </c>
      <c r="E1053">
        <v>0.93</v>
      </c>
      <c r="F1053">
        <v>-5.61</v>
      </c>
      <c r="G1053" s="11">
        <v>15000000</v>
      </c>
      <c r="H1053" s="11">
        <f t="shared" si="16"/>
        <v>7.176091259055681</v>
      </c>
      <c r="I1053" s="11"/>
      <c r="J1053" s="11"/>
      <c r="K1053" s="11"/>
      <c r="L1053" s="11"/>
    </row>
    <row r="1054" spans="1:12" ht="13.5">
      <c r="A1054">
        <v>92</v>
      </c>
      <c r="B1054">
        <v>41</v>
      </c>
      <c r="C1054">
        <v>51</v>
      </c>
      <c r="D1054">
        <v>1.16</v>
      </c>
      <c r="E1054">
        <v>0.95</v>
      </c>
      <c r="F1054">
        <v>-5.78</v>
      </c>
      <c r="G1054" s="11">
        <v>16000000</v>
      </c>
      <c r="H1054" s="11">
        <f t="shared" si="16"/>
        <v>7.204119982655925</v>
      </c>
      <c r="I1054" s="11"/>
      <c r="J1054" s="11"/>
      <c r="K1054" s="11"/>
      <c r="L1054" s="11"/>
    </row>
    <row r="1055" spans="1:12" ht="13.5">
      <c r="A1055">
        <v>93</v>
      </c>
      <c r="B1055">
        <v>41</v>
      </c>
      <c r="C1055">
        <v>52</v>
      </c>
      <c r="D1055">
        <v>1.12</v>
      </c>
      <c r="E1055">
        <v>0.98</v>
      </c>
      <c r="F1055">
        <v>-5.95</v>
      </c>
      <c r="G1055" s="11">
        <v>12000000</v>
      </c>
      <c r="H1055" s="11">
        <f t="shared" si="16"/>
        <v>7.079181246047625</v>
      </c>
      <c r="I1055" s="11"/>
      <c r="J1055" s="11"/>
      <c r="K1055" s="11"/>
      <c r="L1055" s="11"/>
    </row>
    <row r="1056" spans="1:12" ht="13.5">
      <c r="A1056">
        <v>94</v>
      </c>
      <c r="B1056">
        <v>41</v>
      </c>
      <c r="C1056">
        <v>53</v>
      </c>
      <c r="D1056">
        <v>1.08</v>
      </c>
      <c r="E1056">
        <v>1.01</v>
      </c>
      <c r="F1056">
        <v>-6.12</v>
      </c>
      <c r="G1056" s="11">
        <v>8400000</v>
      </c>
      <c r="H1056" s="11">
        <f t="shared" si="16"/>
        <v>6.924279286061882</v>
      </c>
      <c r="I1056" s="11"/>
      <c r="J1056" s="11"/>
      <c r="K1056" s="11"/>
      <c r="L1056" s="11"/>
    </row>
    <row r="1057" spans="1:12" ht="13.5">
      <c r="A1057">
        <v>95</v>
      </c>
      <c r="B1057">
        <v>41</v>
      </c>
      <c r="C1057">
        <v>54</v>
      </c>
      <c r="D1057">
        <v>1.06</v>
      </c>
      <c r="E1057">
        <v>1.03</v>
      </c>
      <c r="F1057">
        <v>-6.25</v>
      </c>
      <c r="G1057" s="11">
        <v>5000000</v>
      </c>
      <c r="H1057" s="11">
        <f t="shared" si="16"/>
        <v>6.698970004336019</v>
      </c>
      <c r="I1057" s="11"/>
      <c r="J1057" s="11"/>
      <c r="K1057" s="11"/>
      <c r="L1057" s="11"/>
    </row>
    <row r="1058" spans="1:12" ht="13.5">
      <c r="A1058">
        <v>96</v>
      </c>
      <c r="B1058">
        <v>41</v>
      </c>
      <c r="C1058">
        <v>55</v>
      </c>
      <c r="D1058">
        <v>1.02</v>
      </c>
      <c r="E1058">
        <v>1.06</v>
      </c>
      <c r="F1058">
        <v>-6.43</v>
      </c>
      <c r="G1058" s="11">
        <v>2700000</v>
      </c>
      <c r="H1058" s="11">
        <f t="shared" si="16"/>
        <v>6.431363764158987</v>
      </c>
      <c r="I1058" s="11"/>
      <c r="J1058" s="11"/>
      <c r="K1058" s="11"/>
      <c r="L1058" s="11"/>
    </row>
    <row r="1059" spans="1:12" ht="13.5">
      <c r="A1059">
        <v>97</v>
      </c>
      <c r="B1059">
        <v>41</v>
      </c>
      <c r="C1059">
        <v>56</v>
      </c>
      <c r="D1059">
        <v>1</v>
      </c>
      <c r="E1059">
        <v>1.08</v>
      </c>
      <c r="F1059">
        <v>-6.56</v>
      </c>
      <c r="G1059" s="11">
        <v>1400000</v>
      </c>
      <c r="H1059" s="11">
        <f t="shared" si="16"/>
        <v>6.146128035678238</v>
      </c>
      <c r="I1059" s="11"/>
      <c r="J1059" s="11"/>
      <c r="K1059" s="11"/>
      <c r="L1059" s="11"/>
    </row>
    <row r="1060" spans="1:12" ht="13.5">
      <c r="A1060">
        <v>98</v>
      </c>
      <c r="B1060">
        <v>41</v>
      </c>
      <c r="C1060">
        <v>57</v>
      </c>
      <c r="D1060">
        <v>0.98</v>
      </c>
      <c r="E1060">
        <v>1.1</v>
      </c>
      <c r="F1060">
        <v>-6.69</v>
      </c>
      <c r="G1060" s="11">
        <v>640000</v>
      </c>
      <c r="H1060" s="11">
        <f t="shared" si="16"/>
        <v>5.8061799739838875</v>
      </c>
      <c r="I1060" s="11"/>
      <c r="J1060" s="11"/>
      <c r="K1060" s="11"/>
      <c r="L1060" s="11"/>
    </row>
    <row r="1061" spans="1:12" ht="13.5">
      <c r="A1061">
        <v>99</v>
      </c>
      <c r="B1061">
        <v>41</v>
      </c>
      <c r="C1061">
        <v>58</v>
      </c>
      <c r="D1061">
        <v>0.96</v>
      </c>
      <c r="E1061">
        <v>1.13</v>
      </c>
      <c r="F1061">
        <v>-6.82</v>
      </c>
      <c r="G1061" s="11">
        <v>280000</v>
      </c>
      <c r="H1061" s="11">
        <f t="shared" si="16"/>
        <v>5.447158031342219</v>
      </c>
      <c r="I1061" s="11"/>
      <c r="J1061" s="11"/>
      <c r="K1061" s="11"/>
      <c r="L1061" s="11"/>
    </row>
    <row r="1062" spans="1:12" ht="13.5">
      <c r="A1062">
        <v>100</v>
      </c>
      <c r="B1062">
        <v>41</v>
      </c>
      <c r="C1062">
        <v>59</v>
      </c>
      <c r="D1062">
        <v>0.94</v>
      </c>
      <c r="E1062">
        <v>1.15</v>
      </c>
      <c r="F1062">
        <v>-6.95</v>
      </c>
      <c r="G1062" s="11">
        <v>110000</v>
      </c>
      <c r="H1062" s="11">
        <f t="shared" si="16"/>
        <v>5.041392685158225</v>
      </c>
      <c r="I1062" s="11"/>
      <c r="J1062" s="11"/>
      <c r="K1062" s="11"/>
      <c r="L1062" s="11"/>
    </row>
    <row r="1063" spans="1:12" ht="13.5">
      <c r="A1063">
        <v>101</v>
      </c>
      <c r="B1063">
        <v>41</v>
      </c>
      <c r="C1063">
        <v>60</v>
      </c>
      <c r="D1063">
        <v>0.92</v>
      </c>
      <c r="E1063">
        <v>1.17</v>
      </c>
      <c r="F1063">
        <v>-7.08</v>
      </c>
      <c r="G1063" s="11">
        <v>45000</v>
      </c>
      <c r="H1063" s="11">
        <f t="shared" si="16"/>
        <v>4.653212513775344</v>
      </c>
      <c r="I1063" s="11"/>
      <c r="J1063" s="11"/>
      <c r="K1063" s="11"/>
      <c r="L1063" s="11"/>
    </row>
    <row r="1064" spans="1:12" ht="13.5">
      <c r="A1064">
        <v>102</v>
      </c>
      <c r="B1064">
        <v>41</v>
      </c>
      <c r="C1064">
        <v>61</v>
      </c>
      <c r="D1064">
        <v>0.9</v>
      </c>
      <c r="E1064">
        <v>1.19</v>
      </c>
      <c r="F1064">
        <v>-7.22</v>
      </c>
      <c r="G1064" s="11">
        <v>17000</v>
      </c>
      <c r="H1064" s="11">
        <f t="shared" si="16"/>
        <v>4.230448921378274</v>
      </c>
      <c r="I1064" s="11"/>
      <c r="J1064" s="11"/>
      <c r="K1064" s="11"/>
      <c r="L1064" s="11"/>
    </row>
    <row r="1065" spans="1:12" ht="13.5">
      <c r="A1065">
        <v>103</v>
      </c>
      <c r="B1065">
        <v>41</v>
      </c>
      <c r="C1065">
        <v>62</v>
      </c>
      <c r="D1065">
        <v>0.88</v>
      </c>
      <c r="E1065">
        <v>1.21</v>
      </c>
      <c r="F1065">
        <v>-7.35</v>
      </c>
      <c r="G1065" s="11">
        <v>6000</v>
      </c>
      <c r="H1065" s="11">
        <f t="shared" si="16"/>
        <v>3.7781512503836434</v>
      </c>
      <c r="I1065" s="11"/>
      <c r="J1065" s="11"/>
      <c r="K1065" s="11"/>
      <c r="L1065" s="11"/>
    </row>
    <row r="1066" spans="1:12" ht="13.5">
      <c r="A1066">
        <v>104</v>
      </c>
      <c r="B1066">
        <v>41</v>
      </c>
      <c r="C1066">
        <v>63</v>
      </c>
      <c r="D1066">
        <v>0.86</v>
      </c>
      <c r="E1066">
        <v>1.24</v>
      </c>
      <c r="F1066">
        <v>-7.48</v>
      </c>
      <c r="G1066" s="11">
        <v>2100</v>
      </c>
      <c r="H1066" s="11">
        <f t="shared" si="16"/>
        <v>3.322219294733919</v>
      </c>
      <c r="I1066" s="11"/>
      <c r="J1066" s="11"/>
      <c r="K1066" s="11"/>
      <c r="L1066" s="11"/>
    </row>
    <row r="1067" spans="1:12" ht="13.5">
      <c r="A1067">
        <v>105</v>
      </c>
      <c r="B1067">
        <v>41</v>
      </c>
      <c r="C1067">
        <v>64</v>
      </c>
      <c r="D1067">
        <v>0.86</v>
      </c>
      <c r="E1067">
        <v>1.25</v>
      </c>
      <c r="F1067">
        <v>-7.57</v>
      </c>
      <c r="G1067" s="11">
        <v>700</v>
      </c>
      <c r="H1067" s="11">
        <f t="shared" si="16"/>
        <v>2.845098040014257</v>
      </c>
      <c r="I1067" s="11"/>
      <c r="J1067" s="11"/>
      <c r="K1067" s="11"/>
      <c r="L1067" s="11"/>
    </row>
    <row r="1068" spans="1:12" ht="13.5">
      <c r="A1068">
        <v>106</v>
      </c>
      <c r="B1068">
        <v>41</v>
      </c>
      <c r="C1068">
        <v>65</v>
      </c>
      <c r="D1068">
        <v>0.84</v>
      </c>
      <c r="E1068">
        <v>1.27</v>
      </c>
      <c r="F1068">
        <v>-7.71</v>
      </c>
      <c r="G1068" s="11">
        <v>230</v>
      </c>
      <c r="H1068" s="11">
        <f t="shared" si="16"/>
        <v>2.361727836017593</v>
      </c>
      <c r="I1068" s="11"/>
      <c r="J1068" s="11"/>
      <c r="K1068" s="11"/>
      <c r="L1068" s="11"/>
    </row>
    <row r="1069" spans="1:12" ht="13.5">
      <c r="A1069">
        <v>107</v>
      </c>
      <c r="B1069">
        <v>41</v>
      </c>
      <c r="C1069">
        <v>66</v>
      </c>
      <c r="D1069">
        <v>0.82</v>
      </c>
      <c r="E1069">
        <v>1.29</v>
      </c>
      <c r="F1069">
        <v>-7.84</v>
      </c>
      <c r="G1069" s="11">
        <v>72</v>
      </c>
      <c r="H1069" s="11">
        <f t="shared" si="16"/>
        <v>1.8573324964312685</v>
      </c>
      <c r="I1069" s="11"/>
      <c r="J1069" s="11"/>
      <c r="K1069" s="11"/>
      <c r="L1069" s="11"/>
    </row>
    <row r="1070" spans="1:12" ht="13.5">
      <c r="A1070">
        <v>108</v>
      </c>
      <c r="B1070">
        <v>41</v>
      </c>
      <c r="C1070">
        <v>67</v>
      </c>
      <c r="D1070">
        <v>0.82</v>
      </c>
      <c r="E1070">
        <v>1.31</v>
      </c>
      <c r="F1070">
        <v>-7.93</v>
      </c>
      <c r="G1070" s="11">
        <v>22</v>
      </c>
      <c r="H1070" s="11">
        <f t="shared" si="16"/>
        <v>1.3424226808222062</v>
      </c>
      <c r="I1070" s="11"/>
      <c r="J1070" s="11"/>
      <c r="K1070" s="11"/>
      <c r="L1070" s="11"/>
    </row>
    <row r="1071" spans="1:12" ht="13.5">
      <c r="A1071">
        <v>109</v>
      </c>
      <c r="B1071">
        <v>41</v>
      </c>
      <c r="C1071">
        <v>68</v>
      </c>
      <c r="D1071">
        <v>0.8</v>
      </c>
      <c r="E1071">
        <v>1.33</v>
      </c>
      <c r="F1071">
        <v>-8.07</v>
      </c>
      <c r="G1071" s="11">
        <v>6.7</v>
      </c>
      <c r="H1071" s="11">
        <f t="shared" si="16"/>
        <v>0.8260748027008264</v>
      </c>
      <c r="I1071" s="11"/>
      <c r="J1071" s="11"/>
      <c r="K1071" s="11"/>
      <c r="L1071" s="11"/>
    </row>
    <row r="1072" spans="1:12" ht="13.5">
      <c r="A1072">
        <v>110</v>
      </c>
      <c r="B1072">
        <v>41</v>
      </c>
      <c r="C1072">
        <v>69</v>
      </c>
      <c r="D1072">
        <v>0.8</v>
      </c>
      <c r="E1072">
        <v>1.35</v>
      </c>
      <c r="F1072">
        <v>-8.15</v>
      </c>
      <c r="G1072" s="11">
        <v>2</v>
      </c>
      <c r="H1072" s="11">
        <f t="shared" si="16"/>
        <v>0.3010299956639812</v>
      </c>
      <c r="I1072" s="11"/>
      <c r="J1072" s="11"/>
      <c r="K1072" s="11"/>
      <c r="L1072" s="11"/>
    </row>
    <row r="1073" spans="1:12" ht="13.5">
      <c r="A1073">
        <v>111</v>
      </c>
      <c r="B1073">
        <v>41</v>
      </c>
      <c r="C1073">
        <v>70</v>
      </c>
      <c r="D1073">
        <v>0.78</v>
      </c>
      <c r="E1073">
        <v>1.37</v>
      </c>
      <c r="F1073">
        <v>-8.29</v>
      </c>
      <c r="G1073" s="11">
        <v>0.61</v>
      </c>
      <c r="H1073" s="11">
        <f t="shared" si="16"/>
        <v>-0.21467016498923297</v>
      </c>
      <c r="I1073" s="11"/>
      <c r="J1073" s="11"/>
      <c r="K1073" s="11"/>
      <c r="L1073" s="11"/>
    </row>
    <row r="1074" spans="1:12" ht="13.5">
      <c r="A1074">
        <v>112</v>
      </c>
      <c r="B1074">
        <v>41</v>
      </c>
      <c r="C1074">
        <v>71</v>
      </c>
      <c r="D1074">
        <v>0.78</v>
      </c>
      <c r="E1074">
        <v>1.38</v>
      </c>
      <c r="F1074">
        <v>-8.38</v>
      </c>
      <c r="G1074" s="11">
        <v>0.19</v>
      </c>
      <c r="H1074" s="11">
        <f t="shared" si="16"/>
        <v>-0.721246399047171</v>
      </c>
      <c r="I1074" s="11"/>
      <c r="J1074" s="11"/>
      <c r="K1074" s="11"/>
      <c r="L1074" s="11"/>
    </row>
    <row r="1075" spans="1:12" ht="13.5">
      <c r="A1075">
        <v>113</v>
      </c>
      <c r="B1075">
        <v>41</v>
      </c>
      <c r="C1075">
        <v>72</v>
      </c>
      <c r="D1075">
        <v>0.76</v>
      </c>
      <c r="E1075">
        <v>1.41</v>
      </c>
      <c r="F1075">
        <v>-8.52</v>
      </c>
      <c r="G1075" s="11">
        <v>0.05900000000000001</v>
      </c>
      <c r="H1075" s="11">
        <f t="shared" si="16"/>
        <v>-1.2291479883578558</v>
      </c>
      <c r="I1075" s="11"/>
      <c r="J1075" s="11"/>
      <c r="K1075" s="11"/>
      <c r="L1075" s="11"/>
    </row>
    <row r="1076" spans="1:12" ht="13.5">
      <c r="A1076">
        <v>114</v>
      </c>
      <c r="B1076">
        <v>41</v>
      </c>
      <c r="C1076">
        <v>73</v>
      </c>
      <c r="D1076">
        <v>0.76</v>
      </c>
      <c r="E1076">
        <v>1.42</v>
      </c>
      <c r="F1076">
        <v>-8.61</v>
      </c>
      <c r="G1076" s="11">
        <v>0.019</v>
      </c>
      <c r="H1076" s="11">
        <f t="shared" si="16"/>
        <v>-1.7212463990471711</v>
      </c>
      <c r="I1076" s="11"/>
      <c r="J1076" s="11"/>
      <c r="K1076" s="11"/>
      <c r="L1076" s="11"/>
    </row>
    <row r="1077" spans="1:12" ht="13.5">
      <c r="A1077">
        <v>115</v>
      </c>
      <c r="B1077">
        <v>41</v>
      </c>
      <c r="C1077">
        <v>74</v>
      </c>
      <c r="D1077">
        <v>0.76</v>
      </c>
      <c r="E1077">
        <v>1.44</v>
      </c>
      <c r="F1077">
        <v>-8.7</v>
      </c>
      <c r="G1077" s="11">
        <v>0.0060999999999999995</v>
      </c>
      <c r="H1077" s="11">
        <f t="shared" si="16"/>
        <v>-2.214670164989233</v>
      </c>
      <c r="I1077" s="11"/>
      <c r="J1077" s="11"/>
      <c r="K1077" s="11"/>
      <c r="L1077" s="11"/>
    </row>
    <row r="1078" spans="1:12" ht="13.5">
      <c r="A1078">
        <v>116</v>
      </c>
      <c r="B1078">
        <v>41</v>
      </c>
      <c r="C1078">
        <v>75</v>
      </c>
      <c r="D1078">
        <v>0.74</v>
      </c>
      <c r="E1078">
        <v>1.46</v>
      </c>
      <c r="F1078">
        <v>-8.84</v>
      </c>
      <c r="G1078" s="11">
        <v>0.002</v>
      </c>
      <c r="H1078" s="11">
        <f t="shared" si="16"/>
        <v>-2.6989700043360187</v>
      </c>
      <c r="I1078" s="11"/>
      <c r="J1078" s="11"/>
      <c r="K1078" s="11"/>
      <c r="L1078" s="11"/>
    </row>
    <row r="1079" spans="1:12" ht="13.5">
      <c r="A1079">
        <v>117</v>
      </c>
      <c r="B1079">
        <v>41</v>
      </c>
      <c r="C1079">
        <v>76</v>
      </c>
      <c r="D1079">
        <v>0.74</v>
      </c>
      <c r="E1079">
        <v>1.47</v>
      </c>
      <c r="F1079">
        <v>-8.93</v>
      </c>
      <c r="G1079" s="11">
        <v>0.00062</v>
      </c>
      <c r="H1079" s="11">
        <f t="shared" si="16"/>
        <v>-3.207608310501746</v>
      </c>
      <c r="I1079" s="11"/>
      <c r="J1079" s="11"/>
      <c r="K1079" s="11"/>
      <c r="L1079" s="11"/>
    </row>
    <row r="1080" spans="1:12" ht="13.5">
      <c r="A1080">
        <v>118</v>
      </c>
      <c r="B1080">
        <v>41</v>
      </c>
      <c r="C1080">
        <v>77</v>
      </c>
      <c r="D1080">
        <v>0.72</v>
      </c>
      <c r="E1080">
        <v>1.5</v>
      </c>
      <c r="F1080">
        <v>-9.07</v>
      </c>
      <c r="G1080" s="11">
        <v>0.00019</v>
      </c>
      <c r="H1080" s="11">
        <f t="shared" si="16"/>
        <v>-3.721246399047171</v>
      </c>
      <c r="I1080" s="11"/>
      <c r="J1080" s="11"/>
      <c r="K1080" s="11"/>
      <c r="L1080" s="11"/>
    </row>
    <row r="1081" spans="1:12" ht="13.5">
      <c r="A1081">
        <v>119</v>
      </c>
      <c r="B1081">
        <v>41</v>
      </c>
      <c r="C1081">
        <v>78</v>
      </c>
      <c r="D1081">
        <v>0.72</v>
      </c>
      <c r="E1081">
        <v>1.51</v>
      </c>
      <c r="F1081">
        <v>-9.16</v>
      </c>
      <c r="G1081" s="11">
        <v>5.4E-05</v>
      </c>
      <c r="H1081" s="11">
        <f t="shared" si="16"/>
        <v>-4.267606240177032</v>
      </c>
      <c r="I1081" s="11"/>
      <c r="J1081" s="11"/>
      <c r="K1081" s="11"/>
      <c r="L1081" s="11"/>
    </row>
    <row r="1082" spans="1:12" ht="13.5">
      <c r="A1082">
        <v>120</v>
      </c>
      <c r="B1082">
        <v>41</v>
      </c>
      <c r="C1082">
        <v>79</v>
      </c>
      <c r="D1082">
        <v>0.72</v>
      </c>
      <c r="E1082">
        <v>1.53</v>
      </c>
      <c r="F1082">
        <v>-9.25</v>
      </c>
      <c r="G1082" s="11">
        <v>1.2999999999999998E-05</v>
      </c>
      <c r="H1082" s="11">
        <f t="shared" si="16"/>
        <v>-4.886056647693163</v>
      </c>
      <c r="I1082" s="11"/>
      <c r="J1082" s="11"/>
      <c r="K1082" s="11"/>
      <c r="L1082" s="11"/>
    </row>
    <row r="1083" spans="1:12" ht="13.5">
      <c r="A1083">
        <v>121</v>
      </c>
      <c r="B1083">
        <v>41</v>
      </c>
      <c r="C1083">
        <v>80</v>
      </c>
      <c r="D1083">
        <v>0.72</v>
      </c>
      <c r="E1083">
        <v>1.54</v>
      </c>
      <c r="F1083">
        <v>-9.34</v>
      </c>
      <c r="G1083" s="11">
        <v>2.8999999999999998E-06</v>
      </c>
      <c r="H1083" s="11">
        <f t="shared" si="16"/>
        <v>-5.537602002101044</v>
      </c>
      <c r="I1083" s="11"/>
      <c r="J1083" s="11"/>
      <c r="K1083" s="11"/>
      <c r="L1083" s="11"/>
    </row>
    <row r="1084" spans="1:12" ht="13.5">
      <c r="A1084">
        <v>122</v>
      </c>
      <c r="B1084">
        <v>41</v>
      </c>
      <c r="C1084">
        <v>81</v>
      </c>
      <c r="D1084">
        <v>0.7</v>
      </c>
      <c r="E1084">
        <v>1.56</v>
      </c>
      <c r="F1084">
        <v>-9.48</v>
      </c>
      <c r="G1084" s="11">
        <v>4.8E-07</v>
      </c>
      <c r="H1084" s="11">
        <f t="shared" si="16"/>
        <v>-6.318758762624412</v>
      </c>
      <c r="I1084" s="11"/>
      <c r="J1084" s="11"/>
      <c r="K1084" s="11"/>
      <c r="L1084" s="11"/>
    </row>
    <row r="1085" spans="1:12" ht="13.5">
      <c r="A1085">
        <v>123</v>
      </c>
      <c r="B1085">
        <v>41</v>
      </c>
      <c r="C1085">
        <v>82</v>
      </c>
      <c r="D1085">
        <v>0.7</v>
      </c>
      <c r="E1085">
        <v>1.58</v>
      </c>
      <c r="F1085">
        <v>-9.57</v>
      </c>
      <c r="G1085" s="11">
        <v>6E-08</v>
      </c>
      <c r="H1085" s="11">
        <f t="shared" si="16"/>
        <v>-7.221848749616356</v>
      </c>
      <c r="I1085" s="11"/>
      <c r="J1085" s="11"/>
      <c r="K1085" s="11"/>
      <c r="L1085" s="11"/>
    </row>
    <row r="1086" spans="1:12" ht="13.5">
      <c r="A1086">
        <v>80</v>
      </c>
      <c r="B1086">
        <v>42</v>
      </c>
      <c r="C1086">
        <v>38</v>
      </c>
      <c r="D1086">
        <v>1.6</v>
      </c>
      <c r="E1086">
        <v>0.6</v>
      </c>
      <c r="F1086">
        <v>-3.66</v>
      </c>
      <c r="G1086" s="11">
        <v>7.8E-06</v>
      </c>
      <c r="H1086" s="11">
        <f t="shared" si="16"/>
        <v>-5.107905397309519</v>
      </c>
      <c r="I1086" s="11"/>
      <c r="J1086" s="11"/>
      <c r="K1086" s="11"/>
      <c r="L1086" s="11"/>
    </row>
    <row r="1087" spans="1:12" ht="13.5">
      <c r="A1087">
        <v>81</v>
      </c>
      <c r="B1087">
        <v>42</v>
      </c>
      <c r="C1087">
        <v>39</v>
      </c>
      <c r="D1087">
        <v>1.78</v>
      </c>
      <c r="E1087">
        <v>0.56</v>
      </c>
      <c r="F1087">
        <v>-3.39</v>
      </c>
      <c r="G1087" s="11">
        <v>0.00019</v>
      </c>
      <c r="H1087" s="11">
        <f t="shared" si="16"/>
        <v>-3.721246399047171</v>
      </c>
      <c r="I1087" s="11"/>
      <c r="J1087" s="11"/>
      <c r="K1087" s="11"/>
      <c r="L1087" s="11"/>
    </row>
    <row r="1088" spans="1:12" ht="13.5">
      <c r="A1088">
        <v>82</v>
      </c>
      <c r="B1088">
        <v>42</v>
      </c>
      <c r="C1088">
        <v>40</v>
      </c>
      <c r="D1088">
        <v>2.02</v>
      </c>
      <c r="E1088">
        <v>0.5</v>
      </c>
      <c r="F1088">
        <v>-3</v>
      </c>
      <c r="G1088" s="11">
        <v>0.005</v>
      </c>
      <c r="H1088" s="11">
        <f t="shared" si="16"/>
        <v>-2.3010299956639813</v>
      </c>
      <c r="I1088" s="11"/>
      <c r="J1088" s="11"/>
      <c r="K1088" s="11"/>
      <c r="L1088" s="11"/>
    </row>
    <row r="1089" spans="1:12" ht="13.5">
      <c r="A1089">
        <v>83</v>
      </c>
      <c r="B1089">
        <v>42</v>
      </c>
      <c r="C1089">
        <v>41</v>
      </c>
      <c r="D1089">
        <v>2.36</v>
      </c>
      <c r="E1089">
        <v>0.4</v>
      </c>
      <c r="F1089">
        <v>-2.43</v>
      </c>
      <c r="G1089" s="11">
        <v>0.13</v>
      </c>
      <c r="H1089" s="11">
        <f t="shared" si="16"/>
        <v>-0.8860566476931632</v>
      </c>
      <c r="I1089" s="11"/>
      <c r="J1089" s="11"/>
      <c r="K1089" s="11"/>
      <c r="L1089" s="11"/>
    </row>
    <row r="1090" spans="1:12" ht="13.5">
      <c r="A1090">
        <v>84</v>
      </c>
      <c r="B1090">
        <v>42</v>
      </c>
      <c r="C1090">
        <v>42</v>
      </c>
      <c r="D1090">
        <v>2.88</v>
      </c>
      <c r="E1090">
        <v>0.25</v>
      </c>
      <c r="F1090">
        <v>-1.52</v>
      </c>
      <c r="G1090" s="11">
        <v>5.6</v>
      </c>
      <c r="H1090" s="11">
        <f t="shared" si="16"/>
        <v>0.7481880270062004</v>
      </c>
      <c r="I1090" s="11"/>
      <c r="J1090" s="11"/>
      <c r="K1090" s="11"/>
      <c r="L1090" s="11"/>
    </row>
    <row r="1091" spans="1:12" ht="13.5">
      <c r="A1091">
        <v>85</v>
      </c>
      <c r="B1091">
        <v>42</v>
      </c>
      <c r="C1091">
        <v>43</v>
      </c>
      <c r="D1091">
        <v>3.04</v>
      </c>
      <c r="E1091">
        <v>0.21</v>
      </c>
      <c r="F1091">
        <v>-1.28</v>
      </c>
      <c r="G1091" s="11">
        <v>140</v>
      </c>
      <c r="H1091" s="11">
        <f t="shared" si="16"/>
        <v>2.146128035678238</v>
      </c>
      <c r="I1091" s="11"/>
      <c r="J1091" s="11"/>
      <c r="K1091" s="11"/>
      <c r="L1091" s="11"/>
    </row>
    <row r="1092" spans="1:12" ht="13.5">
      <c r="A1092">
        <v>86</v>
      </c>
      <c r="B1092">
        <v>42</v>
      </c>
      <c r="C1092">
        <v>44</v>
      </c>
      <c r="D1092">
        <v>2.38</v>
      </c>
      <c r="E1092">
        <v>0.43</v>
      </c>
      <c r="F1092">
        <v>-2.58</v>
      </c>
      <c r="G1092" s="11">
        <v>1800</v>
      </c>
      <c r="H1092" s="11">
        <f t="shared" si="16"/>
        <v>3.255272505103306</v>
      </c>
      <c r="I1092" s="11"/>
      <c r="J1092" s="11"/>
      <c r="K1092" s="11"/>
      <c r="L1092" s="11"/>
    </row>
    <row r="1093" spans="1:12" ht="13.5">
      <c r="A1093">
        <v>87</v>
      </c>
      <c r="B1093">
        <v>42</v>
      </c>
      <c r="C1093">
        <v>45</v>
      </c>
      <c r="D1093">
        <v>2.06</v>
      </c>
      <c r="E1093">
        <v>0.54</v>
      </c>
      <c r="F1093">
        <v>-3.26</v>
      </c>
      <c r="G1093" s="11">
        <v>17000</v>
      </c>
      <c r="H1093" s="11">
        <f t="shared" si="16"/>
        <v>4.230448921378274</v>
      </c>
      <c r="I1093" s="11"/>
      <c r="J1093" s="11"/>
      <c r="K1093" s="11"/>
      <c r="L1093" s="11"/>
    </row>
    <row r="1094" spans="1:12" ht="13.5">
      <c r="A1094">
        <v>88</v>
      </c>
      <c r="B1094">
        <v>42</v>
      </c>
      <c r="C1094">
        <v>46</v>
      </c>
      <c r="D1094">
        <v>1.84</v>
      </c>
      <c r="E1094">
        <v>0.62</v>
      </c>
      <c r="F1094">
        <v>-3.76</v>
      </c>
      <c r="G1094" s="11">
        <v>120000</v>
      </c>
      <c r="H1094" s="11">
        <f t="shared" si="16"/>
        <v>5.079181246047625</v>
      </c>
      <c r="I1094" s="11"/>
      <c r="J1094" s="11"/>
      <c r="K1094" s="11"/>
      <c r="L1094" s="11"/>
    </row>
    <row r="1095" spans="1:12" ht="13.5">
      <c r="A1095">
        <v>89</v>
      </c>
      <c r="B1095">
        <v>42</v>
      </c>
      <c r="C1095">
        <v>47</v>
      </c>
      <c r="D1095">
        <v>1.68</v>
      </c>
      <c r="E1095">
        <v>0.69</v>
      </c>
      <c r="F1095">
        <v>-4.16</v>
      </c>
      <c r="G1095" s="11">
        <v>580000</v>
      </c>
      <c r="H1095" s="11">
        <f t="shared" si="16"/>
        <v>5.763427993562937</v>
      </c>
      <c r="I1095" s="11"/>
      <c r="J1095" s="11"/>
      <c r="K1095" s="11"/>
      <c r="L1095" s="11"/>
    </row>
    <row r="1096" spans="1:12" ht="13.5">
      <c r="A1096">
        <v>90</v>
      </c>
      <c r="B1096">
        <v>42</v>
      </c>
      <c r="C1096">
        <v>48</v>
      </c>
      <c r="D1096">
        <v>1.56</v>
      </c>
      <c r="E1096">
        <v>0.74</v>
      </c>
      <c r="F1096">
        <v>-4.47</v>
      </c>
      <c r="G1096" s="11">
        <v>2100000</v>
      </c>
      <c r="H1096" s="11">
        <f aca="true" t="shared" si="17" ref="H1096:H1159">LOG(G1096)</f>
        <v>6.3222192947339195</v>
      </c>
      <c r="I1096" s="11"/>
      <c r="J1096" s="11"/>
      <c r="K1096" s="11"/>
      <c r="L1096" s="11"/>
    </row>
    <row r="1097" spans="1:12" ht="13.5">
      <c r="A1097">
        <v>91</v>
      </c>
      <c r="B1097">
        <v>42</v>
      </c>
      <c r="C1097">
        <v>49</v>
      </c>
      <c r="D1097">
        <v>1.48</v>
      </c>
      <c r="E1097">
        <v>0.78</v>
      </c>
      <c r="F1097">
        <v>-4.71</v>
      </c>
      <c r="G1097" s="11">
        <v>5600000</v>
      </c>
      <c r="H1097" s="11">
        <f t="shared" si="17"/>
        <v>6.748188027006201</v>
      </c>
      <c r="I1097" s="11"/>
      <c r="J1097" s="11"/>
      <c r="K1097" s="11"/>
      <c r="L1097" s="11"/>
    </row>
    <row r="1098" spans="1:12" ht="13.5">
      <c r="A1098">
        <v>92</v>
      </c>
      <c r="B1098">
        <v>42</v>
      </c>
      <c r="C1098">
        <v>50</v>
      </c>
      <c r="D1098">
        <v>1.38</v>
      </c>
      <c r="E1098">
        <v>0.82</v>
      </c>
      <c r="F1098">
        <v>-4.99</v>
      </c>
      <c r="G1098" s="11">
        <v>11000000</v>
      </c>
      <c r="H1098" s="11">
        <f t="shared" si="17"/>
        <v>7.041392685158225</v>
      </c>
      <c r="I1098" s="11"/>
      <c r="J1098" s="11"/>
      <c r="K1098" s="11"/>
      <c r="L1098" s="11"/>
    </row>
    <row r="1099" spans="1:12" ht="13.5">
      <c r="A1099">
        <v>93</v>
      </c>
      <c r="B1099">
        <v>42</v>
      </c>
      <c r="C1099">
        <v>51</v>
      </c>
      <c r="D1099">
        <v>1.32</v>
      </c>
      <c r="E1099">
        <v>0.86</v>
      </c>
      <c r="F1099">
        <v>-5.2</v>
      </c>
      <c r="G1099" s="11">
        <v>16000000</v>
      </c>
      <c r="H1099" s="11">
        <f t="shared" si="17"/>
        <v>7.204119982655925</v>
      </c>
      <c r="I1099" s="11"/>
      <c r="J1099" s="11"/>
      <c r="K1099" s="11"/>
      <c r="L1099" s="11"/>
    </row>
    <row r="1100" spans="1:12" ht="13.5">
      <c r="A1100">
        <v>94</v>
      </c>
      <c r="B1100">
        <v>42</v>
      </c>
      <c r="C1100">
        <v>52</v>
      </c>
      <c r="D1100">
        <v>1.26</v>
      </c>
      <c r="E1100">
        <v>0.89</v>
      </c>
      <c r="F1100">
        <v>-5.4</v>
      </c>
      <c r="G1100" s="11">
        <v>19000000</v>
      </c>
      <c r="H1100" s="11">
        <f t="shared" si="17"/>
        <v>7.278753600952829</v>
      </c>
      <c r="I1100" s="11"/>
      <c r="J1100" s="11"/>
      <c r="K1100" s="11"/>
      <c r="L1100" s="11"/>
    </row>
    <row r="1101" spans="1:12" ht="13.5">
      <c r="A1101">
        <v>95</v>
      </c>
      <c r="B1101">
        <v>42</v>
      </c>
      <c r="C1101">
        <v>53</v>
      </c>
      <c r="D1101">
        <v>1.22</v>
      </c>
      <c r="E1101">
        <v>0.92</v>
      </c>
      <c r="F1101">
        <v>-5.57</v>
      </c>
      <c r="G1101" s="11">
        <v>17000000</v>
      </c>
      <c r="H1101" s="11">
        <f t="shared" si="17"/>
        <v>7.230448921378274</v>
      </c>
      <c r="I1101" s="11"/>
      <c r="J1101" s="11"/>
      <c r="K1101" s="11"/>
      <c r="L1101" s="11"/>
    </row>
    <row r="1102" spans="1:12" ht="13.5">
      <c r="A1102">
        <v>96</v>
      </c>
      <c r="B1102">
        <v>42</v>
      </c>
      <c r="C1102">
        <v>54</v>
      </c>
      <c r="D1102">
        <v>1.18</v>
      </c>
      <c r="E1102">
        <v>0.95</v>
      </c>
      <c r="F1102">
        <v>-5.73</v>
      </c>
      <c r="G1102" s="11">
        <v>12000000</v>
      </c>
      <c r="H1102" s="11">
        <f t="shared" si="17"/>
        <v>7.079181246047625</v>
      </c>
      <c r="I1102" s="11"/>
      <c r="J1102" s="11"/>
      <c r="K1102" s="11"/>
      <c r="L1102" s="11"/>
    </row>
    <row r="1103" spans="1:12" ht="13.5">
      <c r="A1103">
        <v>97</v>
      </c>
      <c r="B1103">
        <v>42</v>
      </c>
      <c r="C1103">
        <v>55</v>
      </c>
      <c r="D1103">
        <v>1.14</v>
      </c>
      <c r="E1103">
        <v>0.97</v>
      </c>
      <c r="F1103">
        <v>-5.9</v>
      </c>
      <c r="G1103" s="11">
        <v>7800000</v>
      </c>
      <c r="H1103" s="11">
        <f t="shared" si="17"/>
        <v>6.892094602690481</v>
      </c>
      <c r="I1103" s="11"/>
      <c r="J1103" s="11"/>
      <c r="K1103" s="11"/>
      <c r="L1103" s="11"/>
    </row>
    <row r="1104" spans="1:12" ht="13.5">
      <c r="A1104">
        <v>98</v>
      </c>
      <c r="B1104">
        <v>42</v>
      </c>
      <c r="C1104">
        <v>56</v>
      </c>
      <c r="D1104">
        <v>1.1</v>
      </c>
      <c r="E1104">
        <v>1</v>
      </c>
      <c r="F1104">
        <v>-6.06</v>
      </c>
      <c r="G1104" s="11">
        <v>4600000</v>
      </c>
      <c r="H1104" s="11">
        <f t="shared" si="17"/>
        <v>6.662757831681574</v>
      </c>
      <c r="I1104" s="11"/>
      <c r="J1104" s="11"/>
      <c r="K1104" s="11"/>
      <c r="L1104" s="11"/>
    </row>
    <row r="1105" spans="1:12" ht="13.5">
      <c r="A1105">
        <v>99</v>
      </c>
      <c r="B1105">
        <v>42</v>
      </c>
      <c r="C1105">
        <v>57</v>
      </c>
      <c r="D1105">
        <v>1.06</v>
      </c>
      <c r="E1105">
        <v>1.03</v>
      </c>
      <c r="F1105">
        <v>-6.23</v>
      </c>
      <c r="G1105" s="11">
        <v>2400000</v>
      </c>
      <c r="H1105" s="11">
        <f t="shared" si="17"/>
        <v>6.380211241711606</v>
      </c>
      <c r="I1105" s="11"/>
      <c r="J1105" s="11"/>
      <c r="K1105" s="11"/>
      <c r="L1105" s="11"/>
    </row>
    <row r="1106" spans="1:12" ht="13.5">
      <c r="A1106">
        <v>100</v>
      </c>
      <c r="B1106">
        <v>42</v>
      </c>
      <c r="C1106">
        <v>58</v>
      </c>
      <c r="D1106">
        <v>1.04</v>
      </c>
      <c r="E1106">
        <v>1.05</v>
      </c>
      <c r="F1106">
        <v>-6.36</v>
      </c>
      <c r="G1106" s="11">
        <v>1200000</v>
      </c>
      <c r="H1106" s="11">
        <f t="shared" si="17"/>
        <v>6.079181246047625</v>
      </c>
      <c r="I1106" s="11"/>
      <c r="J1106" s="11"/>
      <c r="K1106" s="11"/>
      <c r="L1106" s="11"/>
    </row>
    <row r="1107" spans="1:12" ht="13.5">
      <c r="A1107">
        <v>101</v>
      </c>
      <c r="B1107">
        <v>42</v>
      </c>
      <c r="C1107">
        <v>59</v>
      </c>
      <c r="D1107">
        <v>1.02</v>
      </c>
      <c r="E1107">
        <v>1.07</v>
      </c>
      <c r="F1107">
        <v>-6.48</v>
      </c>
      <c r="G1107" s="11">
        <v>550000</v>
      </c>
      <c r="H1107" s="11">
        <f t="shared" si="17"/>
        <v>5.740362689494244</v>
      </c>
      <c r="I1107" s="11"/>
      <c r="J1107" s="11"/>
      <c r="K1107" s="11"/>
      <c r="L1107" s="11"/>
    </row>
    <row r="1108" spans="1:12" ht="13.5">
      <c r="A1108">
        <v>102</v>
      </c>
      <c r="B1108">
        <v>42</v>
      </c>
      <c r="C1108">
        <v>60</v>
      </c>
      <c r="D1108">
        <v>0.98</v>
      </c>
      <c r="E1108">
        <v>1.1</v>
      </c>
      <c r="F1108">
        <v>-6.65</v>
      </c>
      <c r="G1108" s="11">
        <v>240000</v>
      </c>
      <c r="H1108" s="11">
        <f t="shared" si="17"/>
        <v>5.380211241711606</v>
      </c>
      <c r="I1108" s="11"/>
      <c r="J1108" s="11"/>
      <c r="K1108" s="11"/>
      <c r="L1108" s="11"/>
    </row>
    <row r="1109" spans="1:12" ht="13.5">
      <c r="A1109">
        <v>103</v>
      </c>
      <c r="B1109">
        <v>42</v>
      </c>
      <c r="C1109">
        <v>61</v>
      </c>
      <c r="D1109">
        <v>0.96</v>
      </c>
      <c r="E1109">
        <v>1.12</v>
      </c>
      <c r="F1109">
        <v>-6.78</v>
      </c>
      <c r="G1109" s="11">
        <v>100000</v>
      </c>
      <c r="H1109" s="11">
        <f t="shared" si="17"/>
        <v>5</v>
      </c>
      <c r="I1109" s="11"/>
      <c r="J1109" s="11"/>
      <c r="K1109" s="11"/>
      <c r="L1109" s="11"/>
    </row>
    <row r="1110" spans="1:12" ht="13.5">
      <c r="A1110">
        <v>104</v>
      </c>
      <c r="B1110">
        <v>42</v>
      </c>
      <c r="C1110">
        <v>62</v>
      </c>
      <c r="D1110">
        <v>0.94</v>
      </c>
      <c r="E1110">
        <v>1.14</v>
      </c>
      <c r="F1110">
        <v>-6.91</v>
      </c>
      <c r="G1110" s="11">
        <v>40000</v>
      </c>
      <c r="H1110" s="11">
        <f t="shared" si="17"/>
        <v>4.6020599913279625</v>
      </c>
      <c r="I1110" s="11"/>
      <c r="J1110" s="11"/>
      <c r="K1110" s="11"/>
      <c r="L1110" s="11"/>
    </row>
    <row r="1111" spans="1:12" ht="13.5">
      <c r="A1111">
        <v>105</v>
      </c>
      <c r="B1111">
        <v>42</v>
      </c>
      <c r="C1111">
        <v>63</v>
      </c>
      <c r="D1111">
        <v>0.92</v>
      </c>
      <c r="E1111">
        <v>1.16</v>
      </c>
      <c r="F1111">
        <v>-7.04</v>
      </c>
      <c r="G1111" s="11">
        <v>15000</v>
      </c>
      <c r="H1111" s="11">
        <f t="shared" si="17"/>
        <v>4.176091259055681</v>
      </c>
      <c r="I1111" s="11"/>
      <c r="J1111" s="11"/>
      <c r="K1111" s="11"/>
      <c r="L1111" s="11"/>
    </row>
    <row r="1112" spans="1:12" ht="13.5">
      <c r="A1112">
        <v>106</v>
      </c>
      <c r="B1112">
        <v>42</v>
      </c>
      <c r="C1112">
        <v>64</v>
      </c>
      <c r="D1112">
        <v>0.92</v>
      </c>
      <c r="E1112">
        <v>1.18</v>
      </c>
      <c r="F1112">
        <v>-7.12</v>
      </c>
      <c r="G1112" s="11">
        <v>5500</v>
      </c>
      <c r="H1112" s="11">
        <f t="shared" si="17"/>
        <v>3.7403626894942437</v>
      </c>
      <c r="I1112" s="11"/>
      <c r="J1112" s="11"/>
      <c r="K1112" s="11"/>
      <c r="L1112" s="11"/>
    </row>
    <row r="1113" spans="1:12" ht="13.5">
      <c r="A1113">
        <v>107</v>
      </c>
      <c r="B1113">
        <v>42</v>
      </c>
      <c r="C1113">
        <v>65</v>
      </c>
      <c r="D1113">
        <v>0.9</v>
      </c>
      <c r="E1113">
        <v>1.2</v>
      </c>
      <c r="F1113">
        <v>-7.25</v>
      </c>
      <c r="G1113" s="11">
        <v>2000</v>
      </c>
      <c r="H1113" s="11">
        <f t="shared" si="17"/>
        <v>3.3010299956639813</v>
      </c>
      <c r="I1113" s="11"/>
      <c r="J1113" s="11"/>
      <c r="K1113" s="11"/>
      <c r="L1113" s="11"/>
    </row>
    <row r="1114" spans="1:12" ht="13.5">
      <c r="A1114">
        <v>108</v>
      </c>
      <c r="B1114">
        <v>42</v>
      </c>
      <c r="C1114">
        <v>66</v>
      </c>
      <c r="D1114">
        <v>0.88</v>
      </c>
      <c r="E1114">
        <v>1.22</v>
      </c>
      <c r="F1114">
        <v>-7.38</v>
      </c>
      <c r="G1114" s="11">
        <v>670</v>
      </c>
      <c r="H1114" s="11">
        <f t="shared" si="17"/>
        <v>2.8260748027008264</v>
      </c>
      <c r="I1114" s="11"/>
      <c r="J1114" s="11"/>
      <c r="K1114" s="11"/>
      <c r="L1114" s="11"/>
    </row>
    <row r="1115" spans="1:12" ht="13.5">
      <c r="A1115">
        <v>109</v>
      </c>
      <c r="B1115">
        <v>42</v>
      </c>
      <c r="C1115">
        <v>67</v>
      </c>
      <c r="D1115">
        <v>0.86</v>
      </c>
      <c r="E1115">
        <v>1.24</v>
      </c>
      <c r="F1115">
        <v>-7.51</v>
      </c>
      <c r="G1115" s="11">
        <v>220</v>
      </c>
      <c r="H1115" s="11">
        <f t="shared" si="17"/>
        <v>2.342422680822206</v>
      </c>
      <c r="I1115" s="11"/>
      <c r="J1115" s="11"/>
      <c r="K1115" s="11"/>
      <c r="L1115" s="11"/>
    </row>
    <row r="1116" spans="1:12" ht="13.5">
      <c r="A1116">
        <v>110</v>
      </c>
      <c r="B1116">
        <v>42</v>
      </c>
      <c r="C1116">
        <v>68</v>
      </c>
      <c r="D1116">
        <v>0.86</v>
      </c>
      <c r="E1116">
        <v>1.25</v>
      </c>
      <c r="F1116">
        <v>-7.59</v>
      </c>
      <c r="G1116" s="11">
        <v>74</v>
      </c>
      <c r="H1116" s="11">
        <f t="shared" si="17"/>
        <v>1.8692317197309762</v>
      </c>
      <c r="I1116" s="11"/>
      <c r="J1116" s="11"/>
      <c r="K1116" s="11"/>
      <c r="L1116" s="11"/>
    </row>
    <row r="1117" spans="1:12" ht="13.5">
      <c r="A1117">
        <v>111</v>
      </c>
      <c r="B1117">
        <v>42</v>
      </c>
      <c r="C1117">
        <v>69</v>
      </c>
      <c r="D1117">
        <v>0.84</v>
      </c>
      <c r="E1117">
        <v>1.28</v>
      </c>
      <c r="F1117">
        <v>-7.72</v>
      </c>
      <c r="G1117" s="11">
        <v>25</v>
      </c>
      <c r="H1117" s="11">
        <f t="shared" si="17"/>
        <v>1.3979400086720377</v>
      </c>
      <c r="I1117" s="11"/>
      <c r="J1117" s="11"/>
      <c r="K1117" s="11"/>
      <c r="L1117" s="11"/>
    </row>
    <row r="1118" spans="1:12" ht="13.5">
      <c r="A1118">
        <v>112</v>
      </c>
      <c r="B1118">
        <v>42</v>
      </c>
      <c r="C1118">
        <v>70</v>
      </c>
      <c r="D1118">
        <v>0.82</v>
      </c>
      <c r="E1118">
        <v>1.3</v>
      </c>
      <c r="F1118">
        <v>-7.86</v>
      </c>
      <c r="G1118" s="11">
        <v>8.2</v>
      </c>
      <c r="H1118" s="11">
        <f t="shared" si="17"/>
        <v>0.9138138523837167</v>
      </c>
      <c r="I1118" s="11"/>
      <c r="J1118" s="11"/>
      <c r="K1118" s="11"/>
      <c r="L1118" s="11"/>
    </row>
    <row r="1119" spans="1:12" ht="13.5">
      <c r="A1119">
        <v>113</v>
      </c>
      <c r="B1119">
        <v>42</v>
      </c>
      <c r="C1119">
        <v>71</v>
      </c>
      <c r="D1119">
        <v>0.82</v>
      </c>
      <c r="E1119">
        <v>1.31</v>
      </c>
      <c r="F1119">
        <v>-7.94</v>
      </c>
      <c r="G1119" s="11">
        <v>2.8</v>
      </c>
      <c r="H1119" s="11">
        <f t="shared" si="17"/>
        <v>0.4471580313422192</v>
      </c>
      <c r="I1119" s="11"/>
      <c r="J1119" s="11"/>
      <c r="K1119" s="11"/>
      <c r="L1119" s="11"/>
    </row>
    <row r="1120" spans="1:12" ht="13.5">
      <c r="A1120">
        <v>114</v>
      </c>
      <c r="B1120">
        <v>42</v>
      </c>
      <c r="C1120">
        <v>72</v>
      </c>
      <c r="D1120">
        <v>0.8</v>
      </c>
      <c r="E1120">
        <v>1.33</v>
      </c>
      <c r="F1120">
        <v>-8.07</v>
      </c>
      <c r="G1120" s="11">
        <v>0.95</v>
      </c>
      <c r="H1120" s="11">
        <f t="shared" si="17"/>
        <v>-0.022276394711152253</v>
      </c>
      <c r="I1120" s="11"/>
      <c r="J1120" s="11"/>
      <c r="K1120" s="11"/>
      <c r="L1120" s="11"/>
    </row>
    <row r="1121" spans="1:12" ht="13.5">
      <c r="A1121">
        <v>115</v>
      </c>
      <c r="B1121">
        <v>42</v>
      </c>
      <c r="C1121">
        <v>73</v>
      </c>
      <c r="D1121">
        <v>0.8</v>
      </c>
      <c r="E1121">
        <v>1.35</v>
      </c>
      <c r="F1121">
        <v>-8.16</v>
      </c>
      <c r="G1121" s="11">
        <v>0.33</v>
      </c>
      <c r="H1121" s="11">
        <f t="shared" si="17"/>
        <v>-0.4814860601221125</v>
      </c>
      <c r="I1121" s="11"/>
      <c r="J1121" s="11"/>
      <c r="K1121" s="11"/>
      <c r="L1121" s="11"/>
    </row>
    <row r="1122" spans="1:12" ht="13.5">
      <c r="A1122">
        <v>116</v>
      </c>
      <c r="B1122">
        <v>42</v>
      </c>
      <c r="C1122">
        <v>74</v>
      </c>
      <c r="D1122">
        <v>0.78</v>
      </c>
      <c r="E1122">
        <v>1.37</v>
      </c>
      <c r="F1122">
        <v>-8.29</v>
      </c>
      <c r="G1122" s="11">
        <v>0.11</v>
      </c>
      <c r="H1122" s="11">
        <f t="shared" si="17"/>
        <v>-0.958607314841775</v>
      </c>
      <c r="I1122" s="11"/>
      <c r="J1122" s="11"/>
      <c r="K1122" s="11"/>
      <c r="L1122" s="11"/>
    </row>
    <row r="1123" spans="1:12" ht="13.5">
      <c r="A1123">
        <v>117</v>
      </c>
      <c r="B1123">
        <v>42</v>
      </c>
      <c r="C1123">
        <v>75</v>
      </c>
      <c r="D1123">
        <v>0.78</v>
      </c>
      <c r="E1123">
        <v>1.38</v>
      </c>
      <c r="F1123">
        <v>-8.37</v>
      </c>
      <c r="G1123" s="11">
        <v>0.038</v>
      </c>
      <c r="H1123" s="11">
        <f t="shared" si="17"/>
        <v>-1.4202164033831899</v>
      </c>
      <c r="I1123" s="11"/>
      <c r="J1123" s="11"/>
      <c r="K1123" s="11"/>
      <c r="L1123" s="11"/>
    </row>
    <row r="1124" spans="1:12" ht="13.5">
      <c r="A1124">
        <v>118</v>
      </c>
      <c r="B1124">
        <v>42</v>
      </c>
      <c r="C1124">
        <v>76</v>
      </c>
      <c r="D1124">
        <v>0.76</v>
      </c>
      <c r="E1124">
        <v>1.4</v>
      </c>
      <c r="F1124">
        <v>-8.51</v>
      </c>
      <c r="G1124" s="11">
        <v>0.011999999999999999</v>
      </c>
      <c r="H1124" s="11">
        <f t="shared" si="17"/>
        <v>-1.9208187539523753</v>
      </c>
      <c r="I1124" s="11"/>
      <c r="J1124" s="11"/>
      <c r="K1124" s="11"/>
      <c r="L1124" s="11"/>
    </row>
    <row r="1125" spans="1:12" ht="13.5">
      <c r="A1125">
        <v>119</v>
      </c>
      <c r="B1125">
        <v>42</v>
      </c>
      <c r="C1125">
        <v>77</v>
      </c>
      <c r="D1125">
        <v>0.76</v>
      </c>
      <c r="E1125">
        <v>1.42</v>
      </c>
      <c r="F1125">
        <v>-8.59</v>
      </c>
      <c r="G1125" s="11">
        <v>0.0038000000000000004</v>
      </c>
      <c r="H1125" s="11">
        <f t="shared" si="17"/>
        <v>-2.42021640338319</v>
      </c>
      <c r="I1125" s="11"/>
      <c r="J1125" s="11"/>
      <c r="K1125" s="11"/>
      <c r="L1125" s="11"/>
    </row>
    <row r="1126" spans="1:12" ht="13.5">
      <c r="A1126">
        <v>120</v>
      </c>
      <c r="B1126">
        <v>42</v>
      </c>
      <c r="C1126">
        <v>78</v>
      </c>
      <c r="D1126">
        <v>0.76</v>
      </c>
      <c r="E1126">
        <v>1.43</v>
      </c>
      <c r="F1126">
        <v>-8.68</v>
      </c>
      <c r="G1126" s="11">
        <v>0.0011</v>
      </c>
      <c r="H1126" s="11">
        <f t="shared" si="17"/>
        <v>-2.958607314841775</v>
      </c>
      <c r="I1126" s="11"/>
      <c r="J1126" s="11"/>
      <c r="K1126" s="11"/>
      <c r="L1126" s="11"/>
    </row>
    <row r="1127" spans="1:12" ht="13.5">
      <c r="A1127">
        <v>121</v>
      </c>
      <c r="B1127">
        <v>42</v>
      </c>
      <c r="C1127">
        <v>79</v>
      </c>
      <c r="D1127">
        <v>0.74</v>
      </c>
      <c r="E1127">
        <v>1.46</v>
      </c>
      <c r="F1127">
        <v>-8.81</v>
      </c>
      <c r="G1127" s="11">
        <v>0.00026</v>
      </c>
      <c r="H1127" s="11">
        <f t="shared" si="17"/>
        <v>-3.5850266520291822</v>
      </c>
      <c r="I1127" s="11"/>
      <c r="J1127" s="11"/>
      <c r="K1127" s="11"/>
      <c r="L1127" s="11"/>
    </row>
    <row r="1128" spans="1:12" ht="13.5">
      <c r="A1128">
        <v>122</v>
      </c>
      <c r="B1128">
        <v>42</v>
      </c>
      <c r="C1128">
        <v>80</v>
      </c>
      <c r="D1128">
        <v>0.74</v>
      </c>
      <c r="E1128">
        <v>1.47</v>
      </c>
      <c r="F1128">
        <v>-8.9</v>
      </c>
      <c r="G1128" s="11">
        <v>5.1000000000000006E-05</v>
      </c>
      <c r="H1128" s="11">
        <f t="shared" si="17"/>
        <v>-4.292429823902063</v>
      </c>
      <c r="I1128" s="11"/>
      <c r="J1128" s="11"/>
      <c r="K1128" s="11"/>
      <c r="L1128" s="11"/>
    </row>
    <row r="1129" spans="1:12" ht="13.5">
      <c r="A1129">
        <v>123</v>
      </c>
      <c r="B1129">
        <v>42</v>
      </c>
      <c r="C1129">
        <v>81</v>
      </c>
      <c r="D1129">
        <v>0.74</v>
      </c>
      <c r="E1129">
        <v>1.48</v>
      </c>
      <c r="F1129">
        <v>-8.98</v>
      </c>
      <c r="G1129" s="11">
        <v>7.699999999999999E-06</v>
      </c>
      <c r="H1129" s="11">
        <f t="shared" si="17"/>
        <v>-5.113509274827519</v>
      </c>
      <c r="I1129" s="11"/>
      <c r="J1129" s="11"/>
      <c r="K1129" s="11"/>
      <c r="L1129" s="11"/>
    </row>
    <row r="1130" spans="1:12" ht="13.5">
      <c r="A1130">
        <v>124</v>
      </c>
      <c r="B1130">
        <v>42</v>
      </c>
      <c r="C1130">
        <v>82</v>
      </c>
      <c r="D1130">
        <v>0.72</v>
      </c>
      <c r="E1130">
        <v>1.51</v>
      </c>
      <c r="F1130">
        <v>-9.12</v>
      </c>
      <c r="G1130" s="11">
        <v>8.699999999999999E-07</v>
      </c>
      <c r="H1130" s="11">
        <f t="shared" si="17"/>
        <v>-6.060480747381382</v>
      </c>
      <c r="I1130" s="11"/>
      <c r="J1130" s="11"/>
      <c r="K1130" s="11"/>
      <c r="L1130" s="11"/>
    </row>
    <row r="1131" spans="1:12" ht="13.5">
      <c r="A1131">
        <v>86</v>
      </c>
      <c r="B1131">
        <v>43</v>
      </c>
      <c r="C1131">
        <v>43</v>
      </c>
      <c r="D1131">
        <v>2.12</v>
      </c>
      <c r="E1131">
        <v>0.47</v>
      </c>
      <c r="F1131">
        <v>-2.84</v>
      </c>
      <c r="G1131" s="11">
        <v>1.1</v>
      </c>
      <c r="H1131" s="11">
        <f t="shared" si="17"/>
        <v>0.04139268515822508</v>
      </c>
      <c r="I1131" s="11"/>
      <c r="J1131" s="11"/>
      <c r="K1131" s="11"/>
      <c r="L1131" s="11"/>
    </row>
    <row r="1132" spans="1:12" ht="13.5">
      <c r="A1132">
        <v>87</v>
      </c>
      <c r="B1132">
        <v>43</v>
      </c>
      <c r="C1132">
        <v>44</v>
      </c>
      <c r="D1132">
        <v>2.48</v>
      </c>
      <c r="E1132">
        <v>0.37</v>
      </c>
      <c r="F1132">
        <v>-2.23</v>
      </c>
      <c r="G1132" s="11">
        <v>38</v>
      </c>
      <c r="H1132" s="11">
        <f t="shared" si="17"/>
        <v>1.5797835966168101</v>
      </c>
      <c r="I1132" s="11"/>
      <c r="J1132" s="11"/>
      <c r="K1132" s="11"/>
      <c r="L1132" s="11"/>
    </row>
    <row r="1133" spans="1:12" ht="13.5">
      <c r="A1133">
        <v>88</v>
      </c>
      <c r="B1133">
        <v>43</v>
      </c>
      <c r="C1133">
        <v>45</v>
      </c>
      <c r="D1133">
        <v>3.04</v>
      </c>
      <c r="E1133">
        <v>0.21</v>
      </c>
      <c r="F1133">
        <v>-1.25</v>
      </c>
      <c r="G1133" s="11">
        <v>940</v>
      </c>
      <c r="H1133" s="11">
        <f t="shared" si="17"/>
        <v>2.9731278535996988</v>
      </c>
      <c r="I1133" s="11"/>
      <c r="J1133" s="11"/>
      <c r="K1133" s="11"/>
      <c r="L1133" s="11"/>
    </row>
    <row r="1134" spans="1:12" ht="13.5">
      <c r="A1134">
        <v>89</v>
      </c>
      <c r="B1134">
        <v>43</v>
      </c>
      <c r="C1134">
        <v>46</v>
      </c>
      <c r="D1134">
        <v>2.88</v>
      </c>
      <c r="E1134">
        <v>0.26</v>
      </c>
      <c r="F1134">
        <v>-1.59</v>
      </c>
      <c r="G1134" s="11">
        <v>11000</v>
      </c>
      <c r="H1134" s="11">
        <f t="shared" si="17"/>
        <v>4.041392685158225</v>
      </c>
      <c r="I1134" s="11"/>
      <c r="J1134" s="11"/>
      <c r="K1134" s="11"/>
      <c r="L1134" s="11"/>
    </row>
    <row r="1135" spans="1:12" ht="13.5">
      <c r="A1135">
        <v>90</v>
      </c>
      <c r="B1135">
        <v>43</v>
      </c>
      <c r="C1135">
        <v>47</v>
      </c>
      <c r="D1135">
        <v>2.34</v>
      </c>
      <c r="E1135">
        <v>0.44</v>
      </c>
      <c r="F1135">
        <v>-2.67</v>
      </c>
      <c r="G1135" s="11">
        <v>76000</v>
      </c>
      <c r="H1135" s="11">
        <f t="shared" si="17"/>
        <v>4.880813592280791</v>
      </c>
      <c r="I1135" s="11"/>
      <c r="J1135" s="11"/>
      <c r="K1135" s="11"/>
      <c r="L1135" s="11"/>
    </row>
    <row r="1136" spans="1:12" ht="13.5">
      <c r="A1136">
        <v>91</v>
      </c>
      <c r="B1136">
        <v>43</v>
      </c>
      <c r="C1136">
        <v>48</v>
      </c>
      <c r="D1136">
        <v>2.04</v>
      </c>
      <c r="E1136">
        <v>0.55</v>
      </c>
      <c r="F1136">
        <v>-3.32</v>
      </c>
      <c r="G1136" s="11">
        <v>400000</v>
      </c>
      <c r="H1136" s="11">
        <f t="shared" si="17"/>
        <v>5.6020599913279625</v>
      </c>
      <c r="I1136" s="11"/>
      <c r="J1136" s="11"/>
      <c r="K1136" s="11"/>
      <c r="L1136" s="11"/>
    </row>
    <row r="1137" spans="1:12" ht="13.5">
      <c r="A1137">
        <v>92</v>
      </c>
      <c r="B1137">
        <v>43</v>
      </c>
      <c r="C1137">
        <v>49</v>
      </c>
      <c r="D1137">
        <v>1.84</v>
      </c>
      <c r="E1137">
        <v>0.62</v>
      </c>
      <c r="F1137">
        <v>-3.78</v>
      </c>
      <c r="G1137" s="11">
        <v>1600000</v>
      </c>
      <c r="H1137" s="11">
        <f t="shared" si="17"/>
        <v>6.204119982655925</v>
      </c>
      <c r="I1137" s="11"/>
      <c r="J1137" s="11"/>
      <c r="K1137" s="11"/>
      <c r="L1137" s="11"/>
    </row>
    <row r="1138" spans="1:12" ht="13.5">
      <c r="A1138">
        <v>93</v>
      </c>
      <c r="B1138">
        <v>43</v>
      </c>
      <c r="C1138">
        <v>50</v>
      </c>
      <c r="D1138">
        <v>1.7</v>
      </c>
      <c r="E1138">
        <v>0.68</v>
      </c>
      <c r="F1138">
        <v>-4.13</v>
      </c>
      <c r="G1138" s="11">
        <v>4700000</v>
      </c>
      <c r="H1138" s="11">
        <f t="shared" si="17"/>
        <v>6.672097857935717</v>
      </c>
      <c r="I1138" s="11"/>
      <c r="J1138" s="11"/>
      <c r="K1138" s="11"/>
      <c r="L1138" s="11"/>
    </row>
    <row r="1139" spans="1:12" ht="13.5">
      <c r="A1139">
        <v>94</v>
      </c>
      <c r="B1139">
        <v>43</v>
      </c>
      <c r="C1139">
        <v>51</v>
      </c>
      <c r="D1139">
        <v>1.58</v>
      </c>
      <c r="E1139">
        <v>0.73</v>
      </c>
      <c r="F1139">
        <v>-4.44</v>
      </c>
      <c r="G1139" s="11">
        <v>10000000</v>
      </c>
      <c r="H1139" s="11">
        <f t="shared" si="17"/>
        <v>7</v>
      </c>
      <c r="I1139" s="11"/>
      <c r="J1139" s="11"/>
      <c r="K1139" s="11"/>
      <c r="L1139" s="11"/>
    </row>
    <row r="1140" spans="1:12" ht="13.5">
      <c r="A1140">
        <v>95</v>
      </c>
      <c r="B1140">
        <v>43</v>
      </c>
      <c r="C1140">
        <v>52</v>
      </c>
      <c r="D1140">
        <v>1.48</v>
      </c>
      <c r="E1140">
        <v>0.78</v>
      </c>
      <c r="F1140">
        <v>-4.71</v>
      </c>
      <c r="G1140" s="11">
        <v>17000000</v>
      </c>
      <c r="H1140" s="11">
        <f t="shared" si="17"/>
        <v>7.230448921378274</v>
      </c>
      <c r="I1140" s="11"/>
      <c r="J1140" s="11"/>
      <c r="K1140" s="11"/>
      <c r="L1140" s="11"/>
    </row>
    <row r="1141" spans="1:12" ht="13.5">
      <c r="A1141">
        <v>96</v>
      </c>
      <c r="B1141">
        <v>43</v>
      </c>
      <c r="C1141">
        <v>53</v>
      </c>
      <c r="D1141">
        <v>1.4</v>
      </c>
      <c r="E1141">
        <v>0.82</v>
      </c>
      <c r="F1141">
        <v>-4.95</v>
      </c>
      <c r="G1141" s="11">
        <v>21000000</v>
      </c>
      <c r="H1141" s="11">
        <f t="shared" si="17"/>
        <v>7.3222192947339195</v>
      </c>
      <c r="I1141" s="11"/>
      <c r="J1141" s="11"/>
      <c r="K1141" s="11"/>
      <c r="L1141" s="11"/>
    </row>
    <row r="1142" spans="1:12" ht="13.5">
      <c r="A1142">
        <v>97</v>
      </c>
      <c r="B1142">
        <v>43</v>
      </c>
      <c r="C1142">
        <v>54</v>
      </c>
      <c r="D1142">
        <v>1.34</v>
      </c>
      <c r="E1142">
        <v>0.85</v>
      </c>
      <c r="F1142">
        <v>-5.15</v>
      </c>
      <c r="G1142" s="11">
        <v>22000000</v>
      </c>
      <c r="H1142" s="11">
        <f t="shared" si="17"/>
        <v>7.342422680822207</v>
      </c>
      <c r="I1142" s="11"/>
      <c r="J1142" s="11"/>
      <c r="K1142" s="11"/>
      <c r="L1142" s="11"/>
    </row>
    <row r="1143" spans="1:12" ht="13.5">
      <c r="A1143">
        <v>98</v>
      </c>
      <c r="B1143">
        <v>43</v>
      </c>
      <c r="C1143">
        <v>55</v>
      </c>
      <c r="D1143">
        <v>1.28</v>
      </c>
      <c r="E1143">
        <v>0.88</v>
      </c>
      <c r="F1143">
        <v>-5.35</v>
      </c>
      <c r="G1143" s="11">
        <v>17000000</v>
      </c>
      <c r="H1143" s="11">
        <f t="shared" si="17"/>
        <v>7.230448921378274</v>
      </c>
      <c r="I1143" s="11"/>
      <c r="J1143" s="11"/>
      <c r="K1143" s="11"/>
      <c r="L1143" s="11"/>
    </row>
    <row r="1144" spans="1:12" ht="13.5">
      <c r="A1144">
        <v>99</v>
      </c>
      <c r="B1144">
        <v>43</v>
      </c>
      <c r="C1144">
        <v>56</v>
      </c>
      <c r="D1144">
        <v>1.22</v>
      </c>
      <c r="E1144">
        <v>0.92</v>
      </c>
      <c r="F1144">
        <v>-5.55</v>
      </c>
      <c r="G1144" s="11">
        <v>12000000</v>
      </c>
      <c r="H1144" s="11">
        <f t="shared" si="17"/>
        <v>7.079181246047625</v>
      </c>
      <c r="I1144" s="11"/>
      <c r="J1144" s="11"/>
      <c r="K1144" s="11"/>
      <c r="L1144" s="11"/>
    </row>
    <row r="1145" spans="1:12" ht="13.5">
      <c r="A1145">
        <v>100</v>
      </c>
      <c r="B1145">
        <v>43</v>
      </c>
      <c r="C1145">
        <v>57</v>
      </c>
      <c r="D1145">
        <v>1.18</v>
      </c>
      <c r="E1145">
        <v>0.94</v>
      </c>
      <c r="F1145">
        <v>-5.72</v>
      </c>
      <c r="G1145" s="11">
        <v>7400000</v>
      </c>
      <c r="H1145" s="11">
        <f t="shared" si="17"/>
        <v>6.869231719730976</v>
      </c>
      <c r="I1145" s="11"/>
      <c r="J1145" s="11"/>
      <c r="K1145" s="11"/>
      <c r="L1145" s="11"/>
    </row>
    <row r="1146" spans="1:12" ht="13.5">
      <c r="A1146">
        <v>101</v>
      </c>
      <c r="B1146">
        <v>43</v>
      </c>
      <c r="C1146">
        <v>58</v>
      </c>
      <c r="D1146">
        <v>1.14</v>
      </c>
      <c r="E1146">
        <v>0.97</v>
      </c>
      <c r="F1146">
        <v>-5.88</v>
      </c>
      <c r="G1146" s="11">
        <v>4200000</v>
      </c>
      <c r="H1146" s="11">
        <f t="shared" si="17"/>
        <v>6.623249290397901</v>
      </c>
      <c r="I1146" s="11"/>
      <c r="J1146" s="11"/>
      <c r="K1146" s="11"/>
      <c r="L1146" s="11"/>
    </row>
    <row r="1147" spans="1:12" ht="13.5">
      <c r="A1147">
        <v>102</v>
      </c>
      <c r="B1147">
        <v>43</v>
      </c>
      <c r="C1147">
        <v>59</v>
      </c>
      <c r="D1147">
        <v>1.12</v>
      </c>
      <c r="E1147">
        <v>0.99</v>
      </c>
      <c r="F1147">
        <v>-6</v>
      </c>
      <c r="G1147" s="11">
        <v>2200000</v>
      </c>
      <c r="H1147" s="11">
        <f t="shared" si="17"/>
        <v>6.342422680822207</v>
      </c>
      <c r="I1147" s="11"/>
      <c r="J1147" s="11"/>
      <c r="K1147" s="11"/>
      <c r="L1147" s="11"/>
    </row>
    <row r="1148" spans="1:12" ht="13.5">
      <c r="A1148">
        <v>103</v>
      </c>
      <c r="B1148">
        <v>43</v>
      </c>
      <c r="C1148">
        <v>60</v>
      </c>
      <c r="D1148">
        <v>1.08</v>
      </c>
      <c r="E1148">
        <v>1.02</v>
      </c>
      <c r="F1148">
        <v>-6.16</v>
      </c>
      <c r="G1148" s="11">
        <v>1100000</v>
      </c>
      <c r="H1148" s="11">
        <f t="shared" si="17"/>
        <v>6.041392685158225</v>
      </c>
      <c r="I1148" s="11"/>
      <c r="J1148" s="11"/>
      <c r="K1148" s="11"/>
      <c r="L1148" s="11"/>
    </row>
    <row r="1149" spans="1:12" ht="13.5">
      <c r="A1149">
        <v>104</v>
      </c>
      <c r="B1149">
        <v>43</v>
      </c>
      <c r="C1149">
        <v>61</v>
      </c>
      <c r="D1149">
        <v>1.06</v>
      </c>
      <c r="E1149">
        <v>1.04</v>
      </c>
      <c r="F1149">
        <v>-6.28</v>
      </c>
      <c r="G1149" s="11">
        <v>500000</v>
      </c>
      <c r="H1149" s="11">
        <f t="shared" si="17"/>
        <v>5.698970004336019</v>
      </c>
      <c r="I1149" s="11"/>
      <c r="J1149" s="11"/>
      <c r="K1149" s="11"/>
      <c r="L1149" s="11"/>
    </row>
    <row r="1150" spans="1:12" ht="13.5">
      <c r="A1150">
        <v>105</v>
      </c>
      <c r="B1150">
        <v>43</v>
      </c>
      <c r="C1150">
        <v>62</v>
      </c>
      <c r="D1150">
        <v>1.02</v>
      </c>
      <c r="E1150">
        <v>1.06</v>
      </c>
      <c r="F1150">
        <v>-6.45</v>
      </c>
      <c r="G1150" s="11">
        <v>220000</v>
      </c>
      <c r="H1150" s="11">
        <f t="shared" si="17"/>
        <v>5.342422680822207</v>
      </c>
      <c r="I1150" s="11"/>
      <c r="J1150" s="11"/>
      <c r="K1150" s="11"/>
      <c r="L1150" s="11"/>
    </row>
    <row r="1151" spans="1:12" ht="13.5">
      <c r="A1151">
        <v>106</v>
      </c>
      <c r="B1151">
        <v>43</v>
      </c>
      <c r="C1151">
        <v>63</v>
      </c>
      <c r="D1151">
        <v>1</v>
      </c>
      <c r="E1151">
        <v>1.08</v>
      </c>
      <c r="F1151">
        <v>-6.57</v>
      </c>
      <c r="G1151" s="11">
        <v>91000</v>
      </c>
      <c r="H1151" s="11">
        <f t="shared" si="17"/>
        <v>4.959041392321094</v>
      </c>
      <c r="I1151" s="11"/>
      <c r="J1151" s="11"/>
      <c r="K1151" s="11"/>
      <c r="L1151" s="11"/>
    </row>
    <row r="1152" spans="1:12" ht="13.5">
      <c r="A1152">
        <v>107</v>
      </c>
      <c r="B1152">
        <v>43</v>
      </c>
      <c r="C1152">
        <v>64</v>
      </c>
      <c r="D1152">
        <v>0.98</v>
      </c>
      <c r="E1152">
        <v>1.11</v>
      </c>
      <c r="F1152">
        <v>-6.69</v>
      </c>
      <c r="G1152" s="11">
        <v>37000</v>
      </c>
      <c r="H1152" s="11">
        <f t="shared" si="17"/>
        <v>4.568201724066995</v>
      </c>
      <c r="I1152" s="11"/>
      <c r="J1152" s="11"/>
      <c r="K1152" s="11"/>
      <c r="L1152" s="11"/>
    </row>
    <row r="1153" spans="1:12" ht="13.5">
      <c r="A1153">
        <v>108</v>
      </c>
      <c r="B1153">
        <v>43</v>
      </c>
      <c r="C1153">
        <v>65</v>
      </c>
      <c r="D1153">
        <v>0.96</v>
      </c>
      <c r="E1153">
        <v>1.13</v>
      </c>
      <c r="F1153">
        <v>-6.82</v>
      </c>
      <c r="G1153" s="11">
        <v>14000</v>
      </c>
      <c r="H1153" s="11">
        <f t="shared" si="17"/>
        <v>4.146128035678238</v>
      </c>
      <c r="I1153" s="11"/>
      <c r="J1153" s="11"/>
      <c r="K1153" s="11"/>
      <c r="L1153" s="11"/>
    </row>
    <row r="1154" spans="1:12" ht="13.5">
      <c r="A1154">
        <v>109</v>
      </c>
      <c r="B1154">
        <v>43</v>
      </c>
      <c r="C1154">
        <v>66</v>
      </c>
      <c r="D1154">
        <v>0.94</v>
      </c>
      <c r="E1154">
        <v>1.15</v>
      </c>
      <c r="F1154">
        <v>-6.94</v>
      </c>
      <c r="G1154" s="11">
        <v>5300</v>
      </c>
      <c r="H1154" s="11">
        <f t="shared" si="17"/>
        <v>3.724275869600789</v>
      </c>
      <c r="I1154" s="11"/>
      <c r="J1154" s="11"/>
      <c r="K1154" s="11"/>
      <c r="L1154" s="11"/>
    </row>
    <row r="1155" spans="1:12" ht="13.5">
      <c r="A1155">
        <v>110</v>
      </c>
      <c r="B1155">
        <v>43</v>
      </c>
      <c r="C1155">
        <v>67</v>
      </c>
      <c r="D1155">
        <v>0.92</v>
      </c>
      <c r="E1155">
        <v>1.17</v>
      </c>
      <c r="F1155">
        <v>-7.07</v>
      </c>
      <c r="G1155" s="11">
        <v>2000</v>
      </c>
      <c r="H1155" s="11">
        <f t="shared" si="17"/>
        <v>3.3010299956639813</v>
      </c>
      <c r="I1155" s="11"/>
      <c r="J1155" s="11"/>
      <c r="K1155" s="11"/>
      <c r="L1155" s="11"/>
    </row>
    <row r="1156" spans="1:12" ht="13.5">
      <c r="A1156">
        <v>111</v>
      </c>
      <c r="B1156">
        <v>43</v>
      </c>
      <c r="C1156">
        <v>68</v>
      </c>
      <c r="D1156">
        <v>0.9</v>
      </c>
      <c r="E1156">
        <v>1.19</v>
      </c>
      <c r="F1156">
        <v>-7.19</v>
      </c>
      <c r="G1156" s="11">
        <v>710</v>
      </c>
      <c r="H1156" s="11">
        <f t="shared" si="17"/>
        <v>2.8512583487190755</v>
      </c>
      <c r="I1156" s="11"/>
      <c r="J1156" s="11"/>
      <c r="K1156" s="11"/>
      <c r="L1156" s="11"/>
    </row>
    <row r="1157" spans="1:12" ht="13.5">
      <c r="A1157">
        <v>112</v>
      </c>
      <c r="B1157">
        <v>43</v>
      </c>
      <c r="C1157">
        <v>69</v>
      </c>
      <c r="D1157">
        <v>0.9</v>
      </c>
      <c r="E1157">
        <v>1.2</v>
      </c>
      <c r="F1157">
        <v>-7.27</v>
      </c>
      <c r="G1157" s="11">
        <v>260</v>
      </c>
      <c r="H1157" s="11">
        <f t="shared" si="17"/>
        <v>2.4149733479708178</v>
      </c>
      <c r="I1157" s="11"/>
      <c r="J1157" s="11"/>
      <c r="K1157" s="11"/>
      <c r="L1157" s="11"/>
    </row>
    <row r="1158" spans="1:12" ht="13.5">
      <c r="A1158">
        <v>113</v>
      </c>
      <c r="B1158">
        <v>43</v>
      </c>
      <c r="C1158">
        <v>70</v>
      </c>
      <c r="D1158">
        <v>0.88</v>
      </c>
      <c r="E1158">
        <v>1.22</v>
      </c>
      <c r="F1158">
        <v>-7.4</v>
      </c>
      <c r="G1158" s="11">
        <v>95</v>
      </c>
      <c r="H1158" s="11">
        <f t="shared" si="17"/>
        <v>1.9777236052888478</v>
      </c>
      <c r="I1158" s="11"/>
      <c r="J1158" s="11"/>
      <c r="K1158" s="11"/>
      <c r="L1158" s="11"/>
    </row>
    <row r="1159" spans="1:12" ht="13.5">
      <c r="A1159">
        <v>114</v>
      </c>
      <c r="B1159">
        <v>43</v>
      </c>
      <c r="C1159">
        <v>71</v>
      </c>
      <c r="D1159">
        <v>0.86</v>
      </c>
      <c r="E1159">
        <v>1.24</v>
      </c>
      <c r="F1159">
        <v>-7.52</v>
      </c>
      <c r="G1159" s="11">
        <v>35</v>
      </c>
      <c r="H1159" s="11">
        <f t="shared" si="17"/>
        <v>1.5440680443502757</v>
      </c>
      <c r="I1159" s="11"/>
      <c r="J1159" s="11"/>
      <c r="K1159" s="11"/>
      <c r="L1159" s="11"/>
    </row>
    <row r="1160" spans="1:12" ht="13.5">
      <c r="A1160">
        <v>115</v>
      </c>
      <c r="B1160">
        <v>43</v>
      </c>
      <c r="C1160">
        <v>72</v>
      </c>
      <c r="D1160">
        <v>0.84</v>
      </c>
      <c r="E1160">
        <v>1.26</v>
      </c>
      <c r="F1160">
        <v>-7.65</v>
      </c>
      <c r="G1160" s="11">
        <v>13</v>
      </c>
      <c r="H1160" s="11">
        <f aca="true" t="shared" si="18" ref="H1160:H1223">LOG(G1160)</f>
        <v>1.1139433523068367</v>
      </c>
      <c r="I1160" s="11"/>
      <c r="J1160" s="11"/>
      <c r="K1160" s="11"/>
      <c r="L1160" s="11"/>
    </row>
    <row r="1161" spans="1:12" ht="13.5">
      <c r="A1161">
        <v>116</v>
      </c>
      <c r="B1161">
        <v>43</v>
      </c>
      <c r="C1161">
        <v>73</v>
      </c>
      <c r="D1161">
        <v>0.84</v>
      </c>
      <c r="E1161">
        <v>1.28</v>
      </c>
      <c r="F1161">
        <v>-7.73</v>
      </c>
      <c r="G1161" s="11">
        <v>4.8</v>
      </c>
      <c r="H1161" s="11">
        <f t="shared" si="18"/>
        <v>0.6812412373755872</v>
      </c>
      <c r="I1161" s="11"/>
      <c r="J1161" s="11"/>
      <c r="K1161" s="11"/>
      <c r="L1161" s="11"/>
    </row>
    <row r="1162" spans="1:12" ht="13.5">
      <c r="A1162">
        <v>117</v>
      </c>
      <c r="B1162">
        <v>43</v>
      </c>
      <c r="C1162">
        <v>74</v>
      </c>
      <c r="D1162">
        <v>0.82</v>
      </c>
      <c r="E1162">
        <v>1.3</v>
      </c>
      <c r="F1162">
        <v>-7.86</v>
      </c>
      <c r="G1162" s="11">
        <v>1.7</v>
      </c>
      <c r="H1162" s="11">
        <f t="shared" si="18"/>
        <v>0.2304489213782739</v>
      </c>
      <c r="I1162" s="11"/>
      <c r="J1162" s="11"/>
      <c r="K1162" s="11"/>
      <c r="L1162" s="11"/>
    </row>
    <row r="1163" spans="1:12" ht="13.5">
      <c r="A1163">
        <v>118</v>
      </c>
      <c r="B1163">
        <v>43</v>
      </c>
      <c r="C1163">
        <v>75</v>
      </c>
      <c r="D1163">
        <v>0.82</v>
      </c>
      <c r="E1163">
        <v>1.31</v>
      </c>
      <c r="F1163">
        <v>-7.94</v>
      </c>
      <c r="G1163" s="11">
        <v>0.61</v>
      </c>
      <c r="H1163" s="11">
        <f t="shared" si="18"/>
        <v>-0.21467016498923297</v>
      </c>
      <c r="I1163" s="11"/>
      <c r="J1163" s="11"/>
      <c r="K1163" s="11"/>
      <c r="L1163" s="11"/>
    </row>
    <row r="1164" spans="1:12" ht="13.5">
      <c r="A1164">
        <v>119</v>
      </c>
      <c r="B1164">
        <v>43</v>
      </c>
      <c r="C1164">
        <v>76</v>
      </c>
      <c r="D1164">
        <v>0.8</v>
      </c>
      <c r="E1164">
        <v>1.33</v>
      </c>
      <c r="F1164">
        <v>-8.07</v>
      </c>
      <c r="G1164" s="11">
        <v>0.21</v>
      </c>
      <c r="H1164" s="11">
        <f t="shared" si="18"/>
        <v>-0.6777807052660807</v>
      </c>
      <c r="I1164" s="11"/>
      <c r="J1164" s="11"/>
      <c r="K1164" s="11"/>
      <c r="L1164" s="11"/>
    </row>
    <row r="1165" spans="1:12" ht="13.5">
      <c r="A1165">
        <v>120</v>
      </c>
      <c r="B1165">
        <v>43</v>
      </c>
      <c r="C1165">
        <v>77</v>
      </c>
      <c r="D1165">
        <v>0.8</v>
      </c>
      <c r="E1165">
        <v>1.35</v>
      </c>
      <c r="F1165">
        <v>-8.15</v>
      </c>
      <c r="G1165" s="11">
        <v>0.064</v>
      </c>
      <c r="H1165" s="11">
        <f t="shared" si="18"/>
        <v>-1.193820026016113</v>
      </c>
      <c r="I1165" s="11"/>
      <c r="J1165" s="11"/>
      <c r="K1165" s="11"/>
      <c r="L1165" s="11"/>
    </row>
    <row r="1166" spans="1:12" ht="13.5">
      <c r="A1166">
        <v>121</v>
      </c>
      <c r="B1166">
        <v>43</v>
      </c>
      <c r="C1166">
        <v>78</v>
      </c>
      <c r="D1166">
        <v>0.78</v>
      </c>
      <c r="E1166">
        <v>1.37</v>
      </c>
      <c r="F1166">
        <v>-8.28</v>
      </c>
      <c r="G1166" s="11">
        <v>0.016999999999999998</v>
      </c>
      <c r="H1166" s="11">
        <f t="shared" si="18"/>
        <v>-1.7695510786217261</v>
      </c>
      <c r="I1166" s="11"/>
      <c r="J1166" s="11"/>
      <c r="K1166" s="11"/>
      <c r="L1166" s="11"/>
    </row>
    <row r="1167" spans="1:12" ht="13.5">
      <c r="A1167">
        <v>122</v>
      </c>
      <c r="B1167">
        <v>43</v>
      </c>
      <c r="C1167">
        <v>79</v>
      </c>
      <c r="D1167">
        <v>0.78</v>
      </c>
      <c r="E1167">
        <v>1.38</v>
      </c>
      <c r="F1167">
        <v>-8.36</v>
      </c>
      <c r="G1167" s="11">
        <v>0.004</v>
      </c>
      <c r="H1167" s="11">
        <f t="shared" si="18"/>
        <v>-2.3979400086720375</v>
      </c>
      <c r="I1167" s="11"/>
      <c r="J1167" s="11"/>
      <c r="K1167" s="11"/>
      <c r="L1167" s="11"/>
    </row>
    <row r="1168" spans="1:12" ht="13.5">
      <c r="A1168">
        <v>123</v>
      </c>
      <c r="B1168">
        <v>43</v>
      </c>
      <c r="C1168">
        <v>80</v>
      </c>
      <c r="D1168">
        <v>0.78</v>
      </c>
      <c r="E1168">
        <v>1.39</v>
      </c>
      <c r="F1168">
        <v>-8.44</v>
      </c>
      <c r="G1168" s="11">
        <v>0.0007499999999999999</v>
      </c>
      <c r="H1168" s="11">
        <f t="shared" si="18"/>
        <v>-3.1249387366083</v>
      </c>
      <c r="I1168" s="11"/>
      <c r="J1168" s="11"/>
      <c r="K1168" s="11"/>
      <c r="L1168" s="11"/>
    </row>
    <row r="1169" spans="1:12" ht="13.5">
      <c r="A1169">
        <v>124</v>
      </c>
      <c r="B1169">
        <v>43</v>
      </c>
      <c r="C1169">
        <v>81</v>
      </c>
      <c r="D1169">
        <v>0.76</v>
      </c>
      <c r="E1169">
        <v>1.41</v>
      </c>
      <c r="F1169">
        <v>-8.57</v>
      </c>
      <c r="G1169" s="11">
        <v>0.00010999999999999999</v>
      </c>
      <c r="H1169" s="11">
        <f t="shared" si="18"/>
        <v>-3.958607314841775</v>
      </c>
      <c r="I1169" s="11"/>
      <c r="J1169" s="11"/>
      <c r="K1169" s="11"/>
      <c r="L1169" s="11"/>
    </row>
    <row r="1170" spans="1:12" ht="13.5">
      <c r="A1170">
        <v>125</v>
      </c>
      <c r="B1170">
        <v>43</v>
      </c>
      <c r="C1170">
        <v>82</v>
      </c>
      <c r="D1170">
        <v>0.76</v>
      </c>
      <c r="E1170">
        <v>1.43</v>
      </c>
      <c r="F1170">
        <v>-8.65</v>
      </c>
      <c r="G1170" s="11">
        <v>1.1E-05</v>
      </c>
      <c r="H1170" s="11">
        <f t="shared" si="18"/>
        <v>-4.958607314841775</v>
      </c>
      <c r="I1170" s="11"/>
      <c r="J1170" s="11"/>
      <c r="K1170" s="11"/>
      <c r="L1170" s="11"/>
    </row>
    <row r="1171" spans="1:12" ht="13.5">
      <c r="A1171">
        <v>84</v>
      </c>
      <c r="B1171">
        <v>44</v>
      </c>
      <c r="C1171">
        <v>40</v>
      </c>
      <c r="D1171">
        <v>1.24</v>
      </c>
      <c r="E1171">
        <v>0.68</v>
      </c>
      <c r="F1171">
        <v>-4.14</v>
      </c>
      <c r="G1171" s="11">
        <v>4.9E-07</v>
      </c>
      <c r="H1171" s="11">
        <f t="shared" si="18"/>
        <v>-6.309803919971486</v>
      </c>
      <c r="I1171" s="11"/>
      <c r="J1171" s="11"/>
      <c r="K1171" s="11"/>
      <c r="L1171" s="11"/>
    </row>
    <row r="1172" spans="1:12" ht="13.5">
      <c r="A1172">
        <v>85</v>
      </c>
      <c r="B1172">
        <v>44</v>
      </c>
      <c r="C1172">
        <v>41</v>
      </c>
      <c r="D1172">
        <v>1.34</v>
      </c>
      <c r="E1172">
        <v>0.66</v>
      </c>
      <c r="F1172">
        <v>-4.02</v>
      </c>
      <c r="G1172" s="11">
        <v>1.1E-05</v>
      </c>
      <c r="H1172" s="11">
        <f t="shared" si="18"/>
        <v>-4.958607314841775</v>
      </c>
      <c r="I1172" s="11"/>
      <c r="J1172" s="11"/>
      <c r="K1172" s="11"/>
      <c r="L1172" s="11"/>
    </row>
    <row r="1173" spans="1:12" ht="13.5">
      <c r="A1173">
        <v>86</v>
      </c>
      <c r="B1173">
        <v>44</v>
      </c>
      <c r="C1173">
        <v>42</v>
      </c>
      <c r="D1173">
        <v>1.44</v>
      </c>
      <c r="E1173">
        <v>0.64</v>
      </c>
      <c r="F1173">
        <v>-3.9</v>
      </c>
      <c r="G1173" s="11">
        <v>0.00027</v>
      </c>
      <c r="H1173" s="11">
        <f t="shared" si="18"/>
        <v>-3.5686362358410126</v>
      </c>
      <c r="I1173" s="11"/>
      <c r="J1173" s="11"/>
      <c r="K1173" s="11"/>
      <c r="L1173" s="11"/>
    </row>
    <row r="1174" spans="1:12" ht="13.5">
      <c r="A1174">
        <v>87</v>
      </c>
      <c r="B1174">
        <v>44</v>
      </c>
      <c r="C1174">
        <v>43</v>
      </c>
      <c r="D1174">
        <v>1.56</v>
      </c>
      <c r="E1174">
        <v>0.62</v>
      </c>
      <c r="F1174">
        <v>-3.74</v>
      </c>
      <c r="G1174" s="11">
        <v>0.0064</v>
      </c>
      <c r="H1174" s="11">
        <f t="shared" si="18"/>
        <v>-2.193820026016113</v>
      </c>
      <c r="I1174" s="11"/>
      <c r="J1174" s="11"/>
      <c r="K1174" s="11"/>
      <c r="L1174" s="11"/>
    </row>
    <row r="1175" spans="1:12" ht="13.5">
      <c r="A1175">
        <v>88</v>
      </c>
      <c r="B1175">
        <v>44</v>
      </c>
      <c r="C1175">
        <v>44</v>
      </c>
      <c r="D1175">
        <v>1.72</v>
      </c>
      <c r="E1175">
        <v>0.58</v>
      </c>
      <c r="F1175">
        <v>-3.5</v>
      </c>
      <c r="G1175" s="11">
        <v>0.22</v>
      </c>
      <c r="H1175" s="11">
        <f t="shared" si="18"/>
        <v>-0.6575773191777937</v>
      </c>
      <c r="I1175" s="11"/>
      <c r="J1175" s="11"/>
      <c r="K1175" s="11"/>
      <c r="L1175" s="11"/>
    </row>
    <row r="1176" spans="1:12" ht="13.5">
      <c r="A1176">
        <v>89</v>
      </c>
      <c r="B1176">
        <v>44</v>
      </c>
      <c r="C1176">
        <v>45</v>
      </c>
      <c r="D1176">
        <v>1.92</v>
      </c>
      <c r="E1176">
        <v>0.53</v>
      </c>
      <c r="F1176">
        <v>-3.19</v>
      </c>
      <c r="G1176" s="11">
        <v>8</v>
      </c>
      <c r="H1176" s="11">
        <f t="shared" si="18"/>
        <v>0.9030899869919435</v>
      </c>
      <c r="I1176" s="11"/>
      <c r="J1176" s="11"/>
      <c r="K1176" s="11"/>
      <c r="L1176" s="11"/>
    </row>
    <row r="1177" spans="1:12" ht="13.5">
      <c r="A1177">
        <v>90</v>
      </c>
      <c r="B1177">
        <v>44</v>
      </c>
      <c r="C1177">
        <v>46</v>
      </c>
      <c r="D1177">
        <v>2.18</v>
      </c>
      <c r="E1177">
        <v>0.45</v>
      </c>
      <c r="F1177">
        <v>-2.75</v>
      </c>
      <c r="G1177" s="11">
        <v>210</v>
      </c>
      <c r="H1177" s="11">
        <f t="shared" si="18"/>
        <v>2.322219294733919</v>
      </c>
      <c r="I1177" s="11"/>
      <c r="J1177" s="11"/>
      <c r="K1177" s="11"/>
      <c r="L1177" s="11"/>
    </row>
    <row r="1178" spans="1:12" ht="13.5">
      <c r="A1178">
        <v>91</v>
      </c>
      <c r="B1178">
        <v>44</v>
      </c>
      <c r="C1178">
        <v>47</v>
      </c>
      <c r="D1178">
        <v>2.56</v>
      </c>
      <c r="E1178">
        <v>0.35</v>
      </c>
      <c r="F1178">
        <v>-2.1</v>
      </c>
      <c r="G1178" s="11">
        <v>3800</v>
      </c>
      <c r="H1178" s="11">
        <f t="shared" si="18"/>
        <v>3.57978359661681</v>
      </c>
      <c r="I1178" s="11"/>
      <c r="J1178" s="11"/>
      <c r="K1178" s="11"/>
      <c r="L1178" s="11"/>
    </row>
    <row r="1179" spans="1:12" ht="13.5">
      <c r="A1179">
        <v>92</v>
      </c>
      <c r="B1179">
        <v>44</v>
      </c>
      <c r="C1179">
        <v>48</v>
      </c>
      <c r="D1179">
        <v>3.14</v>
      </c>
      <c r="E1179">
        <v>0.18</v>
      </c>
      <c r="F1179">
        <v>-1.08</v>
      </c>
      <c r="G1179" s="11">
        <v>50000</v>
      </c>
      <c r="H1179" s="11">
        <f t="shared" si="18"/>
        <v>4.698970004336019</v>
      </c>
      <c r="I1179" s="11"/>
      <c r="J1179" s="11"/>
      <c r="K1179" s="11"/>
      <c r="L1179" s="11"/>
    </row>
    <row r="1180" spans="1:12" ht="13.5">
      <c r="A1180">
        <v>93</v>
      </c>
      <c r="B1180">
        <v>44</v>
      </c>
      <c r="C1180">
        <v>49</v>
      </c>
      <c r="D1180">
        <v>2.84</v>
      </c>
      <c r="E1180">
        <v>0.28</v>
      </c>
      <c r="F1180">
        <v>-1.68</v>
      </c>
      <c r="G1180" s="11">
        <v>300000</v>
      </c>
      <c r="H1180" s="11">
        <f t="shared" si="18"/>
        <v>5.477121254719663</v>
      </c>
      <c r="I1180" s="11"/>
      <c r="J1180" s="11"/>
      <c r="K1180" s="11"/>
      <c r="L1180" s="11"/>
    </row>
    <row r="1181" spans="1:12" ht="13.5">
      <c r="A1181">
        <v>94</v>
      </c>
      <c r="B1181">
        <v>44</v>
      </c>
      <c r="C1181">
        <v>50</v>
      </c>
      <c r="D1181">
        <v>2.32</v>
      </c>
      <c r="E1181">
        <v>0.45</v>
      </c>
      <c r="F1181">
        <v>-2.72</v>
      </c>
      <c r="G1181" s="11">
        <v>1200000</v>
      </c>
      <c r="H1181" s="11">
        <f t="shared" si="18"/>
        <v>6.079181246047625</v>
      </c>
      <c r="I1181" s="11"/>
      <c r="J1181" s="11"/>
      <c r="K1181" s="11"/>
      <c r="L1181" s="11"/>
    </row>
    <row r="1182" spans="1:12" ht="13.5">
      <c r="A1182">
        <v>95</v>
      </c>
      <c r="B1182">
        <v>44</v>
      </c>
      <c r="C1182">
        <v>51</v>
      </c>
      <c r="D1182">
        <v>2.06</v>
      </c>
      <c r="E1182">
        <v>0.54</v>
      </c>
      <c r="F1182">
        <v>-3.29</v>
      </c>
      <c r="G1182" s="11">
        <v>3900000</v>
      </c>
      <c r="H1182" s="11">
        <f t="shared" si="18"/>
        <v>6.5910646070264995</v>
      </c>
      <c r="I1182" s="11"/>
      <c r="J1182" s="11"/>
      <c r="K1182" s="11"/>
      <c r="L1182" s="11"/>
    </row>
    <row r="1183" spans="1:12" ht="13.5">
      <c r="A1183">
        <v>96</v>
      </c>
      <c r="B1183">
        <v>44</v>
      </c>
      <c r="C1183">
        <v>52</v>
      </c>
      <c r="D1183">
        <v>1.86</v>
      </c>
      <c r="E1183">
        <v>0.62</v>
      </c>
      <c r="F1183">
        <v>-3.74</v>
      </c>
      <c r="G1183" s="11">
        <v>9200000</v>
      </c>
      <c r="H1183" s="11">
        <f t="shared" si="18"/>
        <v>6.963787827345556</v>
      </c>
      <c r="I1183" s="11"/>
      <c r="J1183" s="11"/>
      <c r="K1183" s="11"/>
      <c r="L1183" s="11"/>
    </row>
    <row r="1184" spans="1:12" ht="13.5">
      <c r="A1184">
        <v>97</v>
      </c>
      <c r="B1184">
        <v>44</v>
      </c>
      <c r="C1184">
        <v>53</v>
      </c>
      <c r="D1184">
        <v>1.72</v>
      </c>
      <c r="E1184">
        <v>0.67</v>
      </c>
      <c r="F1184">
        <v>-4.09</v>
      </c>
      <c r="G1184" s="11">
        <v>17000000</v>
      </c>
      <c r="H1184" s="11">
        <f t="shared" si="18"/>
        <v>7.230448921378274</v>
      </c>
      <c r="I1184" s="11"/>
      <c r="J1184" s="11"/>
      <c r="K1184" s="11"/>
      <c r="L1184" s="11"/>
    </row>
    <row r="1185" spans="1:12" ht="13.5">
      <c r="A1185">
        <v>98</v>
      </c>
      <c r="B1185">
        <v>44</v>
      </c>
      <c r="C1185">
        <v>54</v>
      </c>
      <c r="D1185">
        <v>1.6</v>
      </c>
      <c r="E1185">
        <v>0.73</v>
      </c>
      <c r="F1185">
        <v>-4.4</v>
      </c>
      <c r="G1185" s="11">
        <v>24000000</v>
      </c>
      <c r="H1185" s="11">
        <f t="shared" si="18"/>
        <v>7.380211241711606</v>
      </c>
      <c r="I1185" s="11"/>
      <c r="J1185" s="11"/>
      <c r="K1185" s="11"/>
      <c r="L1185" s="11"/>
    </row>
    <row r="1186" spans="1:12" ht="13.5">
      <c r="A1186">
        <v>99</v>
      </c>
      <c r="B1186">
        <v>44</v>
      </c>
      <c r="C1186">
        <v>55</v>
      </c>
      <c r="D1186">
        <v>1.5</v>
      </c>
      <c r="E1186">
        <v>0.77</v>
      </c>
      <c r="F1186">
        <v>-4.67</v>
      </c>
      <c r="G1186" s="11">
        <v>27000000</v>
      </c>
      <c r="H1186" s="11">
        <f t="shared" si="18"/>
        <v>7.431363764158987</v>
      </c>
      <c r="I1186" s="11"/>
      <c r="J1186" s="11"/>
      <c r="K1186" s="11"/>
      <c r="L1186" s="11"/>
    </row>
    <row r="1187" spans="1:12" ht="13.5">
      <c r="A1187">
        <v>100</v>
      </c>
      <c r="B1187">
        <v>44</v>
      </c>
      <c r="C1187">
        <v>56</v>
      </c>
      <c r="D1187">
        <v>1.42</v>
      </c>
      <c r="E1187">
        <v>0.81</v>
      </c>
      <c r="F1187">
        <v>-4.91</v>
      </c>
      <c r="G1187" s="11">
        <v>24000000</v>
      </c>
      <c r="H1187" s="11">
        <f t="shared" si="18"/>
        <v>7.380211241711606</v>
      </c>
      <c r="I1187" s="11"/>
      <c r="J1187" s="11"/>
      <c r="K1187" s="11"/>
      <c r="L1187" s="11"/>
    </row>
    <row r="1188" spans="1:12" ht="13.5">
      <c r="A1188">
        <v>101</v>
      </c>
      <c r="B1188">
        <v>44</v>
      </c>
      <c r="C1188">
        <v>57</v>
      </c>
      <c r="D1188">
        <v>1.36</v>
      </c>
      <c r="E1188">
        <v>0.84</v>
      </c>
      <c r="F1188">
        <v>-5.1</v>
      </c>
      <c r="G1188" s="11">
        <v>18000000</v>
      </c>
      <c r="H1188" s="11">
        <f t="shared" si="18"/>
        <v>7.2552725051033065</v>
      </c>
      <c r="I1188" s="11"/>
      <c r="J1188" s="11"/>
      <c r="K1188" s="11"/>
      <c r="L1188" s="11"/>
    </row>
    <row r="1189" spans="1:12" ht="13.5">
      <c r="A1189">
        <v>102</v>
      </c>
      <c r="B1189">
        <v>44</v>
      </c>
      <c r="C1189">
        <v>58</v>
      </c>
      <c r="D1189">
        <v>1.3</v>
      </c>
      <c r="E1189">
        <v>0.87</v>
      </c>
      <c r="F1189">
        <v>-5.3</v>
      </c>
      <c r="G1189" s="11">
        <v>12000000</v>
      </c>
      <c r="H1189" s="11">
        <f t="shared" si="18"/>
        <v>7.079181246047625</v>
      </c>
      <c r="I1189" s="11"/>
      <c r="J1189" s="11"/>
      <c r="K1189" s="11"/>
      <c r="L1189" s="11"/>
    </row>
    <row r="1190" spans="1:12" ht="13.5">
      <c r="A1190">
        <v>103</v>
      </c>
      <c r="B1190">
        <v>44</v>
      </c>
      <c r="C1190">
        <v>59</v>
      </c>
      <c r="D1190">
        <v>1.24</v>
      </c>
      <c r="E1190">
        <v>0.91</v>
      </c>
      <c r="F1190">
        <v>-5.5</v>
      </c>
      <c r="G1190" s="11">
        <v>7100000</v>
      </c>
      <c r="H1190" s="11">
        <f t="shared" si="18"/>
        <v>6.8512583487190755</v>
      </c>
      <c r="I1190" s="11"/>
      <c r="J1190" s="11"/>
      <c r="K1190" s="11"/>
      <c r="L1190" s="11"/>
    </row>
    <row r="1191" spans="1:12" ht="13.5">
      <c r="A1191">
        <v>104</v>
      </c>
      <c r="B1191">
        <v>44</v>
      </c>
      <c r="C1191">
        <v>60</v>
      </c>
      <c r="D1191">
        <v>1.2</v>
      </c>
      <c r="E1191">
        <v>0.93</v>
      </c>
      <c r="F1191">
        <v>-5.65</v>
      </c>
      <c r="G1191" s="11">
        <v>3900000</v>
      </c>
      <c r="H1191" s="11">
        <f t="shared" si="18"/>
        <v>6.5910646070264995</v>
      </c>
      <c r="I1191" s="11"/>
      <c r="J1191" s="11"/>
      <c r="K1191" s="11"/>
      <c r="L1191" s="11"/>
    </row>
    <row r="1192" spans="1:12" ht="13.5">
      <c r="A1192">
        <v>105</v>
      </c>
      <c r="B1192">
        <v>44</v>
      </c>
      <c r="C1192">
        <v>61</v>
      </c>
      <c r="D1192">
        <v>1.16</v>
      </c>
      <c r="E1192">
        <v>0.96</v>
      </c>
      <c r="F1192">
        <v>-5.81</v>
      </c>
      <c r="G1192" s="11">
        <v>2000000</v>
      </c>
      <c r="H1192" s="11">
        <f t="shared" si="18"/>
        <v>6.301029995663981</v>
      </c>
      <c r="I1192" s="11"/>
      <c r="J1192" s="11"/>
      <c r="K1192" s="11"/>
      <c r="L1192" s="11"/>
    </row>
    <row r="1193" spans="1:12" ht="13.5">
      <c r="A1193">
        <v>106</v>
      </c>
      <c r="B1193">
        <v>44</v>
      </c>
      <c r="C1193">
        <v>62</v>
      </c>
      <c r="D1193">
        <v>1.12</v>
      </c>
      <c r="E1193">
        <v>0.99</v>
      </c>
      <c r="F1193">
        <v>-5.97</v>
      </c>
      <c r="G1193" s="11">
        <v>1000000</v>
      </c>
      <c r="H1193" s="11">
        <f t="shared" si="18"/>
        <v>6</v>
      </c>
      <c r="I1193" s="11"/>
      <c r="J1193" s="11"/>
      <c r="K1193" s="11"/>
      <c r="L1193" s="11"/>
    </row>
    <row r="1194" spans="1:12" ht="13.5">
      <c r="A1194">
        <v>107</v>
      </c>
      <c r="B1194">
        <v>44</v>
      </c>
      <c r="C1194">
        <v>63</v>
      </c>
      <c r="D1194">
        <v>1.1</v>
      </c>
      <c r="E1194">
        <v>1</v>
      </c>
      <c r="F1194">
        <v>-6.09</v>
      </c>
      <c r="G1194" s="11">
        <v>460000</v>
      </c>
      <c r="H1194" s="11">
        <f t="shared" si="18"/>
        <v>5.662757831681574</v>
      </c>
      <c r="I1194" s="11"/>
      <c r="J1194" s="11"/>
      <c r="K1194" s="11"/>
      <c r="L1194" s="11"/>
    </row>
    <row r="1195" spans="1:12" ht="13.5">
      <c r="A1195">
        <v>108</v>
      </c>
      <c r="B1195">
        <v>44</v>
      </c>
      <c r="C1195">
        <v>64</v>
      </c>
      <c r="D1195">
        <v>1.06</v>
      </c>
      <c r="E1195">
        <v>1.03</v>
      </c>
      <c r="F1195">
        <v>-6.25</v>
      </c>
      <c r="G1195" s="11">
        <v>200000</v>
      </c>
      <c r="H1195" s="11">
        <f t="shared" si="18"/>
        <v>5.301029995663981</v>
      </c>
      <c r="I1195" s="11"/>
      <c r="J1195" s="11"/>
      <c r="K1195" s="11"/>
      <c r="L1195" s="11"/>
    </row>
    <row r="1196" spans="1:12" ht="13.5">
      <c r="A1196">
        <v>109</v>
      </c>
      <c r="B1196">
        <v>44</v>
      </c>
      <c r="C1196">
        <v>65</v>
      </c>
      <c r="D1196">
        <v>1.04</v>
      </c>
      <c r="E1196">
        <v>1.05</v>
      </c>
      <c r="F1196">
        <v>-6.37</v>
      </c>
      <c r="G1196" s="11">
        <v>87000</v>
      </c>
      <c r="H1196" s="11">
        <f t="shared" si="18"/>
        <v>4.939519252618618</v>
      </c>
      <c r="I1196" s="11"/>
      <c r="J1196" s="11"/>
      <c r="K1196" s="11"/>
      <c r="L1196" s="11"/>
    </row>
    <row r="1197" spans="1:12" ht="13.5">
      <c r="A1197">
        <v>110</v>
      </c>
      <c r="B1197">
        <v>44</v>
      </c>
      <c r="C1197">
        <v>66</v>
      </c>
      <c r="D1197">
        <v>1.02</v>
      </c>
      <c r="E1197">
        <v>1.07</v>
      </c>
      <c r="F1197">
        <v>-6.49</v>
      </c>
      <c r="G1197" s="11">
        <v>36000</v>
      </c>
      <c r="H1197" s="11">
        <f t="shared" si="18"/>
        <v>4.556302500767287</v>
      </c>
      <c r="I1197" s="11"/>
      <c r="J1197" s="11"/>
      <c r="K1197" s="11"/>
      <c r="L1197" s="11"/>
    </row>
    <row r="1198" spans="1:12" ht="13.5">
      <c r="A1198">
        <v>111</v>
      </c>
      <c r="B1198">
        <v>44</v>
      </c>
      <c r="C1198">
        <v>67</v>
      </c>
      <c r="D1198">
        <v>1</v>
      </c>
      <c r="E1198">
        <v>1.09</v>
      </c>
      <c r="F1198">
        <v>-6.6</v>
      </c>
      <c r="G1198" s="11">
        <v>15000</v>
      </c>
      <c r="H1198" s="11">
        <f t="shared" si="18"/>
        <v>4.176091259055681</v>
      </c>
      <c r="I1198" s="11"/>
      <c r="J1198" s="11"/>
      <c r="K1198" s="11"/>
      <c r="L1198" s="11"/>
    </row>
    <row r="1199" spans="1:12" ht="13.5">
      <c r="A1199">
        <v>112</v>
      </c>
      <c r="B1199">
        <v>44</v>
      </c>
      <c r="C1199">
        <v>68</v>
      </c>
      <c r="D1199">
        <v>0.98</v>
      </c>
      <c r="E1199">
        <v>1.11</v>
      </c>
      <c r="F1199">
        <v>-6.72</v>
      </c>
      <c r="G1199" s="11">
        <v>5800</v>
      </c>
      <c r="H1199" s="11">
        <f t="shared" si="18"/>
        <v>3.7634279935629373</v>
      </c>
      <c r="I1199" s="11"/>
      <c r="J1199" s="11"/>
      <c r="K1199" s="11"/>
      <c r="L1199" s="11"/>
    </row>
    <row r="1200" spans="1:12" ht="13.5">
      <c r="A1200">
        <v>113</v>
      </c>
      <c r="B1200">
        <v>44</v>
      </c>
      <c r="C1200">
        <v>69</v>
      </c>
      <c r="D1200">
        <v>0.96</v>
      </c>
      <c r="E1200">
        <v>1.13</v>
      </c>
      <c r="F1200">
        <v>-6.84</v>
      </c>
      <c r="G1200" s="11">
        <v>2300</v>
      </c>
      <c r="H1200" s="11">
        <f t="shared" si="18"/>
        <v>3.361727836017593</v>
      </c>
      <c r="I1200" s="11"/>
      <c r="J1200" s="11"/>
      <c r="K1200" s="11"/>
      <c r="L1200" s="11"/>
    </row>
    <row r="1201" spans="1:12" ht="13.5">
      <c r="A1201">
        <v>114</v>
      </c>
      <c r="B1201">
        <v>44</v>
      </c>
      <c r="C1201">
        <v>70</v>
      </c>
      <c r="D1201">
        <v>0.94</v>
      </c>
      <c r="E1201">
        <v>1.15</v>
      </c>
      <c r="F1201">
        <v>-6.97</v>
      </c>
      <c r="G1201" s="11">
        <v>940</v>
      </c>
      <c r="H1201" s="11">
        <f t="shared" si="18"/>
        <v>2.9731278535996988</v>
      </c>
      <c r="I1201" s="11"/>
      <c r="J1201" s="11"/>
      <c r="K1201" s="11"/>
      <c r="L1201" s="11"/>
    </row>
    <row r="1202" spans="1:12" ht="13.5">
      <c r="A1202">
        <v>115</v>
      </c>
      <c r="B1202">
        <v>44</v>
      </c>
      <c r="C1202">
        <v>71</v>
      </c>
      <c r="D1202">
        <v>0.92</v>
      </c>
      <c r="E1202">
        <v>1.17</v>
      </c>
      <c r="F1202">
        <v>-7.09</v>
      </c>
      <c r="G1202" s="11">
        <v>370</v>
      </c>
      <c r="H1202" s="11">
        <f t="shared" si="18"/>
        <v>2.568201724066995</v>
      </c>
      <c r="I1202" s="11"/>
      <c r="J1202" s="11"/>
      <c r="K1202" s="11"/>
      <c r="L1202" s="11"/>
    </row>
    <row r="1203" spans="1:12" ht="13.5">
      <c r="A1203">
        <v>116</v>
      </c>
      <c r="B1203">
        <v>44</v>
      </c>
      <c r="C1203">
        <v>72</v>
      </c>
      <c r="D1203">
        <v>0.9</v>
      </c>
      <c r="E1203">
        <v>1.19</v>
      </c>
      <c r="F1203">
        <v>-7.21</v>
      </c>
      <c r="G1203" s="11">
        <v>150</v>
      </c>
      <c r="H1203" s="11">
        <f t="shared" si="18"/>
        <v>2.1760912590556813</v>
      </c>
      <c r="I1203" s="11"/>
      <c r="J1203" s="11"/>
      <c r="K1203" s="11"/>
      <c r="L1203" s="11"/>
    </row>
    <row r="1204" spans="1:12" ht="13.5">
      <c r="A1204">
        <v>117</v>
      </c>
      <c r="B1204">
        <v>44</v>
      </c>
      <c r="C1204">
        <v>73</v>
      </c>
      <c r="D1204">
        <v>0.88</v>
      </c>
      <c r="E1204">
        <v>1.21</v>
      </c>
      <c r="F1204">
        <v>-7.33</v>
      </c>
      <c r="G1204" s="11">
        <v>59</v>
      </c>
      <c r="H1204" s="11">
        <f t="shared" si="18"/>
        <v>1.7708520116421442</v>
      </c>
      <c r="I1204" s="11"/>
      <c r="J1204" s="11"/>
      <c r="K1204" s="11"/>
      <c r="L1204" s="11"/>
    </row>
    <row r="1205" spans="1:12" ht="13.5">
      <c r="A1205">
        <v>118</v>
      </c>
      <c r="B1205">
        <v>44</v>
      </c>
      <c r="C1205">
        <v>74</v>
      </c>
      <c r="D1205">
        <v>0.88</v>
      </c>
      <c r="E1205">
        <v>1.22</v>
      </c>
      <c r="F1205">
        <v>-7.41</v>
      </c>
      <c r="G1205" s="11">
        <v>23</v>
      </c>
      <c r="H1205" s="11">
        <f t="shared" si="18"/>
        <v>1.3617278360175928</v>
      </c>
      <c r="I1205" s="11"/>
      <c r="J1205" s="11"/>
      <c r="K1205" s="11"/>
      <c r="L1205" s="11"/>
    </row>
    <row r="1206" spans="1:12" ht="13.5">
      <c r="A1206">
        <v>119</v>
      </c>
      <c r="B1206">
        <v>44</v>
      </c>
      <c r="C1206">
        <v>75</v>
      </c>
      <c r="D1206">
        <v>0.86</v>
      </c>
      <c r="E1206">
        <v>1.24</v>
      </c>
      <c r="F1206">
        <v>-7.53</v>
      </c>
      <c r="G1206" s="11">
        <v>8.3</v>
      </c>
      <c r="H1206" s="11">
        <f t="shared" si="18"/>
        <v>0.919078092376074</v>
      </c>
      <c r="I1206" s="11"/>
      <c r="J1206" s="11"/>
      <c r="K1206" s="11"/>
      <c r="L1206" s="11"/>
    </row>
    <row r="1207" spans="1:12" ht="13.5">
      <c r="A1207">
        <v>120</v>
      </c>
      <c r="B1207">
        <v>44</v>
      </c>
      <c r="C1207">
        <v>76</v>
      </c>
      <c r="D1207">
        <v>0.84</v>
      </c>
      <c r="E1207">
        <v>1.26</v>
      </c>
      <c r="F1207">
        <v>-7.65</v>
      </c>
      <c r="G1207" s="11">
        <v>2.9</v>
      </c>
      <c r="H1207" s="11">
        <f t="shared" si="18"/>
        <v>0.4623979978989561</v>
      </c>
      <c r="I1207" s="11"/>
      <c r="J1207" s="11"/>
      <c r="K1207" s="11"/>
      <c r="L1207" s="11"/>
    </row>
    <row r="1208" spans="1:12" ht="13.5">
      <c r="A1208">
        <v>121</v>
      </c>
      <c r="B1208">
        <v>44</v>
      </c>
      <c r="C1208">
        <v>77</v>
      </c>
      <c r="D1208">
        <v>0.84</v>
      </c>
      <c r="E1208">
        <v>1.28</v>
      </c>
      <c r="F1208">
        <v>-7.73</v>
      </c>
      <c r="G1208" s="11">
        <v>0.89</v>
      </c>
      <c r="H1208" s="11">
        <f t="shared" si="18"/>
        <v>-0.05060999335508721</v>
      </c>
      <c r="I1208" s="11"/>
      <c r="J1208" s="11"/>
      <c r="K1208" s="11"/>
      <c r="L1208" s="11"/>
    </row>
    <row r="1209" spans="1:12" ht="13.5">
      <c r="A1209">
        <v>122</v>
      </c>
      <c r="B1209">
        <v>44</v>
      </c>
      <c r="C1209">
        <v>78</v>
      </c>
      <c r="D1209">
        <v>0.82</v>
      </c>
      <c r="E1209">
        <v>1.3</v>
      </c>
      <c r="F1209">
        <v>-7.85</v>
      </c>
      <c r="G1209" s="11">
        <v>0.24</v>
      </c>
      <c r="H1209" s="11">
        <f t="shared" si="18"/>
        <v>-0.619788758288394</v>
      </c>
      <c r="I1209" s="11"/>
      <c r="J1209" s="11"/>
      <c r="K1209" s="11"/>
      <c r="L1209" s="11"/>
    </row>
    <row r="1210" spans="1:12" ht="13.5">
      <c r="A1210">
        <v>123</v>
      </c>
      <c r="B1210">
        <v>44</v>
      </c>
      <c r="C1210">
        <v>79</v>
      </c>
      <c r="D1210">
        <v>0.82</v>
      </c>
      <c r="E1210">
        <v>1.31</v>
      </c>
      <c r="F1210">
        <v>-7.93</v>
      </c>
      <c r="G1210" s="11">
        <v>0.054000000000000006</v>
      </c>
      <c r="H1210" s="11">
        <f t="shared" si="18"/>
        <v>-1.2676062401770314</v>
      </c>
      <c r="I1210" s="11"/>
      <c r="J1210" s="11"/>
      <c r="K1210" s="11"/>
      <c r="L1210" s="11"/>
    </row>
    <row r="1211" spans="1:12" ht="13.5">
      <c r="A1211">
        <v>124</v>
      </c>
      <c r="B1211">
        <v>44</v>
      </c>
      <c r="C1211">
        <v>80</v>
      </c>
      <c r="D1211">
        <v>0.8</v>
      </c>
      <c r="E1211">
        <v>1.33</v>
      </c>
      <c r="F1211">
        <v>-8.06</v>
      </c>
      <c r="G1211" s="11">
        <v>0.0097</v>
      </c>
      <c r="H1211" s="11">
        <f t="shared" si="18"/>
        <v>-2.0132282657337552</v>
      </c>
      <c r="I1211" s="11"/>
      <c r="J1211" s="11"/>
      <c r="K1211" s="11"/>
      <c r="L1211" s="11"/>
    </row>
    <row r="1212" spans="1:12" ht="13.5">
      <c r="A1212">
        <v>125</v>
      </c>
      <c r="B1212">
        <v>44</v>
      </c>
      <c r="C1212">
        <v>81</v>
      </c>
      <c r="D1212">
        <v>0.8</v>
      </c>
      <c r="E1212">
        <v>1.34</v>
      </c>
      <c r="F1212">
        <v>-8.13</v>
      </c>
      <c r="G1212" s="11">
        <v>0.0013000000000000002</v>
      </c>
      <c r="H1212" s="11">
        <f t="shared" si="18"/>
        <v>-2.886056647693163</v>
      </c>
      <c r="I1212" s="11"/>
      <c r="J1212" s="11"/>
      <c r="K1212" s="11"/>
      <c r="L1212" s="11"/>
    </row>
    <row r="1213" spans="1:12" ht="13.5">
      <c r="A1213">
        <v>126</v>
      </c>
      <c r="B1213">
        <v>44</v>
      </c>
      <c r="C1213">
        <v>82</v>
      </c>
      <c r="D1213">
        <v>0.78</v>
      </c>
      <c r="E1213">
        <v>1.36</v>
      </c>
      <c r="F1213">
        <v>-8.26</v>
      </c>
      <c r="G1213" s="11">
        <v>0.00013</v>
      </c>
      <c r="H1213" s="11">
        <f t="shared" si="18"/>
        <v>-3.886056647693163</v>
      </c>
      <c r="I1213" s="11"/>
      <c r="J1213" s="11"/>
      <c r="K1213" s="11"/>
      <c r="L1213" s="11"/>
    </row>
    <row r="1214" spans="1:12" ht="13.5">
      <c r="A1214">
        <v>90</v>
      </c>
      <c r="B1214">
        <v>45</v>
      </c>
      <c r="C1214">
        <v>45</v>
      </c>
      <c r="D1214">
        <v>1.46</v>
      </c>
      <c r="E1214">
        <v>0.64</v>
      </c>
      <c r="F1214">
        <v>-3.89</v>
      </c>
      <c r="G1214" s="11">
        <v>0.044000000000000004</v>
      </c>
      <c r="H1214" s="11">
        <f t="shared" si="18"/>
        <v>-1.3565473235138126</v>
      </c>
      <c r="I1214" s="11"/>
      <c r="J1214" s="11"/>
      <c r="K1214" s="11"/>
      <c r="L1214" s="11"/>
    </row>
    <row r="1215" spans="1:12" ht="13.5">
      <c r="A1215">
        <v>91</v>
      </c>
      <c r="B1215">
        <v>45</v>
      </c>
      <c r="C1215">
        <v>46</v>
      </c>
      <c r="D1215">
        <v>1.6</v>
      </c>
      <c r="E1215">
        <v>0.61</v>
      </c>
      <c r="F1215">
        <v>-3.69</v>
      </c>
      <c r="G1215" s="11">
        <v>1.7</v>
      </c>
      <c r="H1215" s="11">
        <f t="shared" si="18"/>
        <v>0.2304489213782739</v>
      </c>
      <c r="I1215" s="11"/>
      <c r="J1215" s="11"/>
      <c r="K1215" s="11"/>
      <c r="L1215" s="11"/>
    </row>
    <row r="1216" spans="1:12" ht="13.5">
      <c r="A1216">
        <v>92</v>
      </c>
      <c r="B1216">
        <v>45</v>
      </c>
      <c r="C1216">
        <v>47</v>
      </c>
      <c r="D1216">
        <v>1.74</v>
      </c>
      <c r="E1216">
        <v>0.58</v>
      </c>
      <c r="F1216">
        <v>-3.49</v>
      </c>
      <c r="G1216" s="11">
        <v>47</v>
      </c>
      <c r="H1216" s="11">
        <f t="shared" si="18"/>
        <v>1.6720978579357175</v>
      </c>
      <c r="I1216" s="11"/>
      <c r="J1216" s="11"/>
      <c r="K1216" s="11"/>
      <c r="L1216" s="11"/>
    </row>
    <row r="1217" spans="1:12" ht="13.5">
      <c r="A1217">
        <v>93</v>
      </c>
      <c r="B1217">
        <v>45</v>
      </c>
      <c r="C1217">
        <v>48</v>
      </c>
      <c r="D1217">
        <v>1.94</v>
      </c>
      <c r="E1217">
        <v>0.52</v>
      </c>
      <c r="F1217">
        <v>-3.17</v>
      </c>
      <c r="G1217" s="11">
        <v>910</v>
      </c>
      <c r="H1217" s="11">
        <f t="shared" si="18"/>
        <v>2.9590413923210934</v>
      </c>
      <c r="I1217" s="11"/>
      <c r="J1217" s="11"/>
      <c r="K1217" s="11"/>
      <c r="L1217" s="11"/>
    </row>
    <row r="1218" spans="1:12" ht="13.5">
      <c r="A1218">
        <v>94</v>
      </c>
      <c r="B1218">
        <v>45</v>
      </c>
      <c r="C1218">
        <v>49</v>
      </c>
      <c r="D1218">
        <v>2.22</v>
      </c>
      <c r="E1218">
        <v>0.44</v>
      </c>
      <c r="F1218">
        <v>-2.69</v>
      </c>
      <c r="G1218" s="11">
        <v>13000</v>
      </c>
      <c r="H1218" s="11">
        <f t="shared" si="18"/>
        <v>4.113943352306837</v>
      </c>
      <c r="I1218" s="11"/>
      <c r="J1218" s="11"/>
      <c r="K1218" s="11"/>
      <c r="L1218" s="11"/>
    </row>
    <row r="1219" spans="1:12" ht="13.5">
      <c r="A1219">
        <v>95</v>
      </c>
      <c r="B1219">
        <v>45</v>
      </c>
      <c r="C1219">
        <v>50</v>
      </c>
      <c r="D1219">
        <v>2.6</v>
      </c>
      <c r="E1219">
        <v>0.34</v>
      </c>
      <c r="F1219">
        <v>-2.04</v>
      </c>
      <c r="G1219" s="11">
        <v>130000</v>
      </c>
      <c r="H1219" s="11">
        <f t="shared" si="18"/>
        <v>5.113943352306837</v>
      </c>
      <c r="I1219" s="11"/>
      <c r="J1219" s="11"/>
      <c r="K1219" s="11"/>
      <c r="L1219" s="11"/>
    </row>
    <row r="1220" spans="1:12" ht="13.5">
      <c r="A1220">
        <v>96</v>
      </c>
      <c r="B1220">
        <v>45</v>
      </c>
      <c r="C1220">
        <v>51</v>
      </c>
      <c r="D1220">
        <v>3.2</v>
      </c>
      <c r="E1220">
        <v>0.16</v>
      </c>
      <c r="F1220">
        <v>-0.98</v>
      </c>
      <c r="G1220" s="11">
        <v>990000</v>
      </c>
      <c r="H1220" s="11">
        <f t="shared" si="18"/>
        <v>5.99563519459755</v>
      </c>
      <c r="I1220" s="11"/>
      <c r="J1220" s="11"/>
      <c r="K1220" s="11"/>
      <c r="L1220" s="11"/>
    </row>
    <row r="1221" spans="1:12" ht="13.5">
      <c r="A1221">
        <v>97</v>
      </c>
      <c r="B1221">
        <v>45</v>
      </c>
      <c r="C1221">
        <v>52</v>
      </c>
      <c r="D1221">
        <v>2.84</v>
      </c>
      <c r="E1221">
        <v>0.28</v>
      </c>
      <c r="F1221">
        <v>-1.69</v>
      </c>
      <c r="G1221" s="11">
        <v>3500000</v>
      </c>
      <c r="H1221" s="11">
        <f t="shared" si="18"/>
        <v>6.544068044350276</v>
      </c>
      <c r="I1221" s="11"/>
      <c r="J1221" s="11"/>
      <c r="K1221" s="11"/>
      <c r="L1221" s="11"/>
    </row>
    <row r="1222" spans="1:12" ht="13.5">
      <c r="A1222">
        <v>98</v>
      </c>
      <c r="B1222">
        <v>45</v>
      </c>
      <c r="C1222">
        <v>53</v>
      </c>
      <c r="D1222">
        <v>2.36</v>
      </c>
      <c r="E1222">
        <v>0.44</v>
      </c>
      <c r="F1222">
        <v>-2.65</v>
      </c>
      <c r="G1222" s="11">
        <v>8600000</v>
      </c>
      <c r="H1222" s="11">
        <f t="shared" si="18"/>
        <v>6.9344984512435675</v>
      </c>
      <c r="I1222" s="11"/>
      <c r="J1222" s="11"/>
      <c r="K1222" s="11"/>
      <c r="L1222" s="11"/>
    </row>
    <row r="1223" spans="1:12" ht="13.5">
      <c r="A1223">
        <v>99</v>
      </c>
      <c r="B1223">
        <v>45</v>
      </c>
      <c r="C1223">
        <v>54</v>
      </c>
      <c r="D1223">
        <v>2.08</v>
      </c>
      <c r="E1223">
        <v>0.54</v>
      </c>
      <c r="F1223">
        <v>-3.25</v>
      </c>
      <c r="G1223" s="11">
        <v>17000000</v>
      </c>
      <c r="H1223" s="11">
        <f t="shared" si="18"/>
        <v>7.230448921378274</v>
      </c>
      <c r="I1223" s="11"/>
      <c r="J1223" s="11"/>
      <c r="K1223" s="11"/>
      <c r="L1223" s="11"/>
    </row>
    <row r="1224" spans="1:12" ht="13.5">
      <c r="A1224">
        <v>100</v>
      </c>
      <c r="B1224">
        <v>45</v>
      </c>
      <c r="C1224">
        <v>55</v>
      </c>
      <c r="D1224">
        <v>1.88</v>
      </c>
      <c r="E1224">
        <v>0.61</v>
      </c>
      <c r="F1224">
        <v>-3.7</v>
      </c>
      <c r="G1224" s="11">
        <v>26000000</v>
      </c>
      <c r="H1224" s="11">
        <f aca="true" t="shared" si="19" ref="H1224:H1287">LOG(G1224)</f>
        <v>7.414973347970818</v>
      </c>
      <c r="I1224" s="11"/>
      <c r="J1224" s="11"/>
      <c r="K1224" s="11"/>
      <c r="L1224" s="11"/>
    </row>
    <row r="1225" spans="1:12" ht="13.5">
      <c r="A1225">
        <v>101</v>
      </c>
      <c r="B1225">
        <v>45</v>
      </c>
      <c r="C1225">
        <v>56</v>
      </c>
      <c r="D1225">
        <v>1.72</v>
      </c>
      <c r="E1225">
        <v>0.67</v>
      </c>
      <c r="F1225">
        <v>-4.09</v>
      </c>
      <c r="G1225" s="11">
        <v>32000000</v>
      </c>
      <c r="H1225" s="11">
        <f t="shared" si="19"/>
        <v>7.505149978319906</v>
      </c>
      <c r="I1225" s="11"/>
      <c r="J1225" s="11"/>
      <c r="K1225" s="11"/>
      <c r="L1225" s="11"/>
    </row>
    <row r="1226" spans="1:12" ht="13.5">
      <c r="A1226">
        <v>102</v>
      </c>
      <c r="B1226">
        <v>45</v>
      </c>
      <c r="C1226">
        <v>57</v>
      </c>
      <c r="D1226">
        <v>1.62</v>
      </c>
      <c r="E1226">
        <v>0.72</v>
      </c>
      <c r="F1226">
        <v>-4.35</v>
      </c>
      <c r="G1226" s="11">
        <v>33000000</v>
      </c>
      <c r="H1226" s="11">
        <f t="shared" si="19"/>
        <v>7.518513939877887</v>
      </c>
      <c r="I1226" s="11"/>
      <c r="J1226" s="11"/>
      <c r="K1226" s="11"/>
      <c r="L1226" s="11"/>
    </row>
    <row r="1227" spans="1:12" ht="13.5">
      <c r="A1227">
        <v>103</v>
      </c>
      <c r="B1227">
        <v>45</v>
      </c>
      <c r="C1227">
        <v>58</v>
      </c>
      <c r="D1227">
        <v>1.52</v>
      </c>
      <c r="E1227">
        <v>0.76</v>
      </c>
      <c r="F1227">
        <v>-4.62</v>
      </c>
      <c r="G1227" s="11">
        <v>26000000</v>
      </c>
      <c r="H1227" s="11">
        <f t="shared" si="19"/>
        <v>7.414973347970818</v>
      </c>
      <c r="I1227" s="11"/>
      <c r="J1227" s="11"/>
      <c r="K1227" s="11"/>
      <c r="L1227" s="11"/>
    </row>
    <row r="1228" spans="1:12" ht="13.5">
      <c r="A1228">
        <v>104</v>
      </c>
      <c r="B1228">
        <v>45</v>
      </c>
      <c r="C1228">
        <v>59</v>
      </c>
      <c r="D1228">
        <v>1.44</v>
      </c>
      <c r="E1228">
        <v>0.8</v>
      </c>
      <c r="F1228">
        <v>-4.85</v>
      </c>
      <c r="G1228" s="11">
        <v>19000000</v>
      </c>
      <c r="H1228" s="11">
        <f t="shared" si="19"/>
        <v>7.278753600952829</v>
      </c>
      <c r="I1228" s="11"/>
      <c r="J1228" s="11"/>
      <c r="K1228" s="11"/>
      <c r="L1228" s="11"/>
    </row>
    <row r="1229" spans="1:12" ht="13.5">
      <c r="A1229">
        <v>105</v>
      </c>
      <c r="B1229">
        <v>45</v>
      </c>
      <c r="C1229">
        <v>60</v>
      </c>
      <c r="D1229">
        <v>1.38</v>
      </c>
      <c r="E1229">
        <v>0.83</v>
      </c>
      <c r="F1229">
        <v>-5.04</v>
      </c>
      <c r="G1229" s="11">
        <v>12000000</v>
      </c>
      <c r="H1229" s="11">
        <f t="shared" si="19"/>
        <v>7.079181246047625</v>
      </c>
      <c r="I1229" s="11"/>
      <c r="J1229" s="11"/>
      <c r="K1229" s="11"/>
      <c r="L1229" s="11"/>
    </row>
    <row r="1230" spans="1:12" ht="13.5">
      <c r="A1230">
        <v>106</v>
      </c>
      <c r="B1230">
        <v>45</v>
      </c>
      <c r="C1230">
        <v>61</v>
      </c>
      <c r="D1230">
        <v>1.32</v>
      </c>
      <c r="E1230">
        <v>0.86</v>
      </c>
      <c r="F1230">
        <v>-5.24</v>
      </c>
      <c r="G1230" s="11">
        <v>6900000</v>
      </c>
      <c r="H1230" s="11">
        <f t="shared" si="19"/>
        <v>6.838849090737256</v>
      </c>
      <c r="I1230" s="11"/>
      <c r="J1230" s="11"/>
      <c r="K1230" s="11"/>
      <c r="L1230" s="11"/>
    </row>
    <row r="1231" spans="1:12" ht="13.5">
      <c r="A1231">
        <v>107</v>
      </c>
      <c r="B1231">
        <v>45</v>
      </c>
      <c r="C1231">
        <v>62</v>
      </c>
      <c r="D1231">
        <v>1.26</v>
      </c>
      <c r="E1231">
        <v>0.9</v>
      </c>
      <c r="F1231">
        <v>-5.43</v>
      </c>
      <c r="G1231" s="11">
        <v>3800000</v>
      </c>
      <c r="H1231" s="11">
        <f t="shared" si="19"/>
        <v>6.57978359661681</v>
      </c>
      <c r="I1231" s="11"/>
      <c r="J1231" s="11"/>
      <c r="K1231" s="11"/>
      <c r="L1231" s="11"/>
    </row>
    <row r="1232" spans="1:12" ht="13.5">
      <c r="A1232">
        <v>108</v>
      </c>
      <c r="B1232">
        <v>45</v>
      </c>
      <c r="C1232">
        <v>63</v>
      </c>
      <c r="D1232">
        <v>1.22</v>
      </c>
      <c r="E1232">
        <v>0.92</v>
      </c>
      <c r="F1232">
        <v>-5.59</v>
      </c>
      <c r="G1232" s="11">
        <v>2000000</v>
      </c>
      <c r="H1232" s="11">
        <f t="shared" si="19"/>
        <v>6.301029995663981</v>
      </c>
      <c r="I1232" s="11"/>
      <c r="J1232" s="11"/>
      <c r="K1232" s="11"/>
      <c r="L1232" s="11"/>
    </row>
    <row r="1233" spans="1:12" ht="13.5">
      <c r="A1233">
        <v>109</v>
      </c>
      <c r="B1233">
        <v>45</v>
      </c>
      <c r="C1233">
        <v>64</v>
      </c>
      <c r="D1233">
        <v>1.18</v>
      </c>
      <c r="E1233">
        <v>0.95</v>
      </c>
      <c r="F1233">
        <v>-5.74</v>
      </c>
      <c r="G1233" s="11">
        <v>960000</v>
      </c>
      <c r="H1233" s="11">
        <f t="shared" si="19"/>
        <v>5.982271233039568</v>
      </c>
      <c r="I1233" s="11"/>
      <c r="J1233" s="11"/>
      <c r="K1233" s="11"/>
      <c r="L1233" s="11"/>
    </row>
    <row r="1234" spans="1:12" ht="13.5">
      <c r="A1234">
        <v>110</v>
      </c>
      <c r="B1234">
        <v>45</v>
      </c>
      <c r="C1234">
        <v>65</v>
      </c>
      <c r="D1234">
        <v>1.14</v>
      </c>
      <c r="E1234">
        <v>0.97</v>
      </c>
      <c r="F1234">
        <v>-5.9</v>
      </c>
      <c r="G1234" s="11">
        <v>450000</v>
      </c>
      <c r="H1234" s="11">
        <f t="shared" si="19"/>
        <v>5.653212513775344</v>
      </c>
      <c r="I1234" s="11"/>
      <c r="J1234" s="11"/>
      <c r="K1234" s="11"/>
      <c r="L1234" s="11"/>
    </row>
    <row r="1235" spans="1:12" ht="13.5">
      <c r="A1235">
        <v>111</v>
      </c>
      <c r="B1235">
        <v>45</v>
      </c>
      <c r="C1235">
        <v>66</v>
      </c>
      <c r="D1235">
        <v>1.12</v>
      </c>
      <c r="E1235">
        <v>0.99</v>
      </c>
      <c r="F1235">
        <v>-6.01</v>
      </c>
      <c r="G1235" s="11">
        <v>210000</v>
      </c>
      <c r="H1235" s="11">
        <f t="shared" si="19"/>
        <v>5.3222192947339195</v>
      </c>
      <c r="I1235" s="11"/>
      <c r="J1235" s="11"/>
      <c r="K1235" s="11"/>
      <c r="L1235" s="11"/>
    </row>
    <row r="1236" spans="1:12" ht="13.5">
      <c r="A1236">
        <v>112</v>
      </c>
      <c r="B1236">
        <v>45</v>
      </c>
      <c r="C1236">
        <v>67</v>
      </c>
      <c r="D1236">
        <v>1.08</v>
      </c>
      <c r="E1236">
        <v>1.02</v>
      </c>
      <c r="F1236">
        <v>-6.17</v>
      </c>
      <c r="G1236" s="11">
        <v>93000</v>
      </c>
      <c r="H1236" s="11">
        <f t="shared" si="19"/>
        <v>4.968482948553935</v>
      </c>
      <c r="I1236" s="11"/>
      <c r="J1236" s="11"/>
      <c r="K1236" s="11"/>
      <c r="L1236" s="11"/>
    </row>
    <row r="1237" spans="1:12" ht="13.5">
      <c r="A1237">
        <v>113</v>
      </c>
      <c r="B1237">
        <v>45</v>
      </c>
      <c r="C1237">
        <v>68</v>
      </c>
      <c r="D1237">
        <v>1.06</v>
      </c>
      <c r="E1237">
        <v>1.04</v>
      </c>
      <c r="F1237">
        <v>-6.28</v>
      </c>
      <c r="G1237" s="11">
        <v>41000</v>
      </c>
      <c r="H1237" s="11">
        <f t="shared" si="19"/>
        <v>4.6127838567197355</v>
      </c>
      <c r="I1237" s="11"/>
      <c r="J1237" s="11"/>
      <c r="K1237" s="11"/>
      <c r="L1237" s="11"/>
    </row>
    <row r="1238" spans="1:12" ht="13.5">
      <c r="A1238">
        <v>114</v>
      </c>
      <c r="B1238">
        <v>45</v>
      </c>
      <c r="C1238">
        <v>69</v>
      </c>
      <c r="D1238">
        <v>1.04</v>
      </c>
      <c r="E1238">
        <v>1.06</v>
      </c>
      <c r="F1238">
        <v>-6.4</v>
      </c>
      <c r="G1238" s="11">
        <v>18000</v>
      </c>
      <c r="H1238" s="11">
        <f t="shared" si="19"/>
        <v>4.2552725051033065</v>
      </c>
      <c r="I1238" s="11"/>
      <c r="J1238" s="11"/>
      <c r="K1238" s="11"/>
      <c r="L1238" s="11"/>
    </row>
    <row r="1239" spans="1:12" ht="13.5">
      <c r="A1239">
        <v>115</v>
      </c>
      <c r="B1239">
        <v>45</v>
      </c>
      <c r="C1239">
        <v>70</v>
      </c>
      <c r="D1239">
        <v>1</v>
      </c>
      <c r="E1239">
        <v>1.08</v>
      </c>
      <c r="F1239">
        <v>-6.56</v>
      </c>
      <c r="G1239" s="11">
        <v>7900</v>
      </c>
      <c r="H1239" s="11">
        <f t="shared" si="19"/>
        <v>3.8976270912904414</v>
      </c>
      <c r="I1239" s="11"/>
      <c r="J1239" s="11"/>
      <c r="K1239" s="11"/>
      <c r="L1239" s="11"/>
    </row>
    <row r="1240" spans="1:12" ht="13.5">
      <c r="A1240">
        <v>116</v>
      </c>
      <c r="B1240">
        <v>45</v>
      </c>
      <c r="C1240">
        <v>71</v>
      </c>
      <c r="D1240">
        <v>0.98</v>
      </c>
      <c r="E1240">
        <v>1.1</v>
      </c>
      <c r="F1240">
        <v>-6.67</v>
      </c>
      <c r="G1240" s="11">
        <v>3400</v>
      </c>
      <c r="H1240" s="11">
        <f t="shared" si="19"/>
        <v>3.531478917042255</v>
      </c>
      <c r="I1240" s="11"/>
      <c r="J1240" s="11"/>
      <c r="K1240" s="11"/>
      <c r="L1240" s="11"/>
    </row>
    <row r="1241" spans="1:12" ht="13.5">
      <c r="A1241">
        <v>117</v>
      </c>
      <c r="B1241">
        <v>45</v>
      </c>
      <c r="C1241">
        <v>72</v>
      </c>
      <c r="D1241">
        <v>0.98</v>
      </c>
      <c r="E1241">
        <v>1.11</v>
      </c>
      <c r="F1241">
        <v>-6.74</v>
      </c>
      <c r="G1241" s="11">
        <v>1500</v>
      </c>
      <c r="H1241" s="11">
        <f t="shared" si="19"/>
        <v>3.1760912590556813</v>
      </c>
      <c r="I1241" s="11"/>
      <c r="J1241" s="11"/>
      <c r="K1241" s="11"/>
      <c r="L1241" s="11"/>
    </row>
    <row r="1242" spans="1:12" ht="13.5">
      <c r="A1242">
        <v>118</v>
      </c>
      <c r="B1242">
        <v>45</v>
      </c>
      <c r="C1242">
        <v>73</v>
      </c>
      <c r="D1242">
        <v>0.96</v>
      </c>
      <c r="E1242">
        <v>1.13</v>
      </c>
      <c r="F1242">
        <v>-6.86</v>
      </c>
      <c r="G1242" s="11">
        <v>610</v>
      </c>
      <c r="H1242" s="11">
        <f t="shared" si="19"/>
        <v>2.785329835010767</v>
      </c>
      <c r="I1242" s="11"/>
      <c r="J1242" s="11"/>
      <c r="K1242" s="11"/>
      <c r="L1242" s="11"/>
    </row>
    <row r="1243" spans="1:12" ht="13.5">
      <c r="A1243">
        <v>119</v>
      </c>
      <c r="B1243">
        <v>45</v>
      </c>
      <c r="C1243">
        <v>74</v>
      </c>
      <c r="D1243">
        <v>0.94</v>
      </c>
      <c r="E1243">
        <v>1.15</v>
      </c>
      <c r="F1243">
        <v>-6.98</v>
      </c>
      <c r="G1243" s="11">
        <v>250</v>
      </c>
      <c r="H1243" s="11">
        <f t="shared" si="19"/>
        <v>2.3979400086720375</v>
      </c>
      <c r="I1243" s="11"/>
      <c r="J1243" s="11"/>
      <c r="K1243" s="11"/>
      <c r="L1243" s="11"/>
    </row>
    <row r="1244" spans="1:12" ht="13.5">
      <c r="A1244">
        <v>120</v>
      </c>
      <c r="B1244">
        <v>45</v>
      </c>
      <c r="C1244">
        <v>75</v>
      </c>
      <c r="D1244">
        <v>0.92</v>
      </c>
      <c r="E1244">
        <v>1.17</v>
      </c>
      <c r="F1244">
        <v>-7.1</v>
      </c>
      <c r="G1244" s="11">
        <v>95</v>
      </c>
      <c r="H1244" s="11">
        <f t="shared" si="19"/>
        <v>1.9777236052888478</v>
      </c>
      <c r="I1244" s="11"/>
      <c r="J1244" s="11"/>
      <c r="K1244" s="11"/>
      <c r="L1244" s="11"/>
    </row>
    <row r="1245" spans="1:12" ht="13.5">
      <c r="A1245">
        <v>121</v>
      </c>
      <c r="B1245">
        <v>45</v>
      </c>
      <c r="C1245">
        <v>76</v>
      </c>
      <c r="D1245">
        <v>0.9</v>
      </c>
      <c r="E1245">
        <v>1.19</v>
      </c>
      <c r="F1245">
        <v>-7.21</v>
      </c>
      <c r="G1245" s="11">
        <v>33</v>
      </c>
      <c r="H1245" s="11">
        <f t="shared" si="19"/>
        <v>1.5185139398778875</v>
      </c>
      <c r="I1245" s="11"/>
      <c r="J1245" s="11"/>
      <c r="K1245" s="11"/>
      <c r="L1245" s="11"/>
    </row>
    <row r="1246" spans="1:12" ht="13.5">
      <c r="A1246">
        <v>122</v>
      </c>
      <c r="B1246">
        <v>45</v>
      </c>
      <c r="C1246">
        <v>77</v>
      </c>
      <c r="D1246">
        <v>0.88</v>
      </c>
      <c r="E1246">
        <v>1.21</v>
      </c>
      <c r="F1246">
        <v>-7.33</v>
      </c>
      <c r="G1246" s="11">
        <v>10</v>
      </c>
      <c r="H1246" s="11">
        <f t="shared" si="19"/>
        <v>1</v>
      </c>
      <c r="I1246" s="11"/>
      <c r="J1246" s="11"/>
      <c r="K1246" s="11"/>
      <c r="L1246" s="11"/>
    </row>
    <row r="1247" spans="1:12" ht="13.5">
      <c r="A1247">
        <v>123</v>
      </c>
      <c r="B1247">
        <v>45</v>
      </c>
      <c r="C1247">
        <v>78</v>
      </c>
      <c r="D1247">
        <v>0.88</v>
      </c>
      <c r="E1247">
        <v>1.22</v>
      </c>
      <c r="F1247">
        <v>-7.41</v>
      </c>
      <c r="G1247" s="11">
        <v>2.8</v>
      </c>
      <c r="H1247" s="11">
        <f t="shared" si="19"/>
        <v>0.4471580313422192</v>
      </c>
      <c r="I1247" s="11"/>
      <c r="J1247" s="11"/>
      <c r="K1247" s="11"/>
      <c r="L1247" s="11"/>
    </row>
    <row r="1248" spans="1:12" ht="13.5">
      <c r="A1248">
        <v>124</v>
      </c>
      <c r="B1248">
        <v>45</v>
      </c>
      <c r="C1248">
        <v>79</v>
      </c>
      <c r="D1248">
        <v>0.86</v>
      </c>
      <c r="E1248">
        <v>1.24</v>
      </c>
      <c r="F1248">
        <v>-7.53</v>
      </c>
      <c r="G1248" s="11">
        <v>0.64</v>
      </c>
      <c r="H1248" s="11">
        <f t="shared" si="19"/>
        <v>-0.1938200260161128</v>
      </c>
      <c r="I1248" s="11"/>
      <c r="J1248" s="11"/>
      <c r="K1248" s="11"/>
      <c r="L1248" s="11"/>
    </row>
    <row r="1249" spans="1:12" ht="13.5">
      <c r="A1249">
        <v>125</v>
      </c>
      <c r="B1249">
        <v>45</v>
      </c>
      <c r="C1249">
        <v>80</v>
      </c>
      <c r="D1249">
        <v>0.86</v>
      </c>
      <c r="E1249">
        <v>1.25</v>
      </c>
      <c r="F1249">
        <v>-7.6</v>
      </c>
      <c r="G1249" s="11">
        <v>0.12</v>
      </c>
      <c r="H1249" s="11">
        <f t="shared" si="19"/>
        <v>-0.9208187539523752</v>
      </c>
      <c r="I1249" s="11"/>
      <c r="J1249" s="11"/>
      <c r="K1249" s="11"/>
      <c r="L1249" s="11"/>
    </row>
    <row r="1250" spans="1:12" ht="13.5">
      <c r="A1250">
        <v>126</v>
      </c>
      <c r="B1250">
        <v>45</v>
      </c>
      <c r="C1250">
        <v>81</v>
      </c>
      <c r="D1250">
        <v>0.84</v>
      </c>
      <c r="E1250">
        <v>1.27</v>
      </c>
      <c r="F1250">
        <v>-7.72</v>
      </c>
      <c r="G1250" s="11">
        <v>0.016</v>
      </c>
      <c r="H1250" s="11">
        <f t="shared" si="19"/>
        <v>-1.7958800173440752</v>
      </c>
      <c r="I1250" s="11"/>
      <c r="J1250" s="11"/>
      <c r="K1250" s="11"/>
      <c r="L1250" s="11"/>
    </row>
    <row r="1251" spans="1:12" ht="13.5">
      <c r="A1251">
        <v>127</v>
      </c>
      <c r="B1251">
        <v>45</v>
      </c>
      <c r="C1251">
        <v>82</v>
      </c>
      <c r="D1251">
        <v>0.84</v>
      </c>
      <c r="E1251">
        <v>1.29</v>
      </c>
      <c r="F1251">
        <v>-7.79</v>
      </c>
      <c r="G1251" s="11">
        <v>0.0014999999999999998</v>
      </c>
      <c r="H1251" s="11">
        <f t="shared" si="19"/>
        <v>-2.8239087409443187</v>
      </c>
      <c r="I1251" s="11"/>
      <c r="J1251" s="11"/>
      <c r="K1251" s="11"/>
      <c r="L1251" s="11"/>
    </row>
    <row r="1252" spans="1:12" ht="13.5">
      <c r="A1252">
        <v>88</v>
      </c>
      <c r="B1252">
        <v>46</v>
      </c>
      <c r="C1252">
        <v>42</v>
      </c>
      <c r="D1252">
        <v>1.04</v>
      </c>
      <c r="E1252">
        <v>0.71</v>
      </c>
      <c r="F1252">
        <v>-4.32</v>
      </c>
      <c r="G1252" s="11">
        <v>2.8E-08</v>
      </c>
      <c r="H1252" s="11">
        <f t="shared" si="19"/>
        <v>-7.552841968657781</v>
      </c>
      <c r="I1252" s="11"/>
      <c r="J1252" s="11"/>
      <c r="K1252" s="11"/>
      <c r="L1252" s="11"/>
    </row>
    <row r="1253" spans="1:12" ht="13.5">
      <c r="A1253">
        <v>89</v>
      </c>
      <c r="B1253">
        <v>46</v>
      </c>
      <c r="C1253">
        <v>43</v>
      </c>
      <c r="D1253">
        <v>1.08</v>
      </c>
      <c r="E1253">
        <v>0.71</v>
      </c>
      <c r="F1253">
        <v>-4.32</v>
      </c>
      <c r="G1253" s="11">
        <v>6.2E-07</v>
      </c>
      <c r="H1253" s="11">
        <f t="shared" si="19"/>
        <v>-6.2076083105017466</v>
      </c>
      <c r="I1253" s="11"/>
      <c r="J1253" s="11"/>
      <c r="K1253" s="11"/>
      <c r="L1253" s="11"/>
    </row>
    <row r="1254" spans="1:12" ht="13.5">
      <c r="A1254">
        <v>90</v>
      </c>
      <c r="B1254">
        <v>46</v>
      </c>
      <c r="C1254">
        <v>44</v>
      </c>
      <c r="D1254">
        <v>1.14</v>
      </c>
      <c r="E1254">
        <v>0.7</v>
      </c>
      <c r="F1254">
        <v>-4.27</v>
      </c>
      <c r="G1254" s="11">
        <v>1.4E-05</v>
      </c>
      <c r="H1254" s="11">
        <f t="shared" si="19"/>
        <v>-4.853871964321762</v>
      </c>
      <c r="I1254" s="11"/>
      <c r="J1254" s="11"/>
      <c r="K1254" s="11"/>
      <c r="L1254" s="11"/>
    </row>
    <row r="1255" spans="1:12" ht="13.5">
      <c r="A1255">
        <v>91</v>
      </c>
      <c r="B1255">
        <v>46</v>
      </c>
      <c r="C1255">
        <v>45</v>
      </c>
      <c r="D1255">
        <v>1.22</v>
      </c>
      <c r="E1255">
        <v>0.69</v>
      </c>
      <c r="F1255">
        <v>-4.18</v>
      </c>
      <c r="G1255" s="11">
        <v>0.00031</v>
      </c>
      <c r="H1255" s="11">
        <f t="shared" si="19"/>
        <v>-3.5086383061657274</v>
      </c>
      <c r="I1255" s="11"/>
      <c r="J1255" s="11"/>
      <c r="K1255" s="11"/>
      <c r="L1255" s="11"/>
    </row>
    <row r="1256" spans="1:12" ht="13.5">
      <c r="A1256">
        <v>92</v>
      </c>
      <c r="B1256">
        <v>46</v>
      </c>
      <c r="C1256">
        <v>46</v>
      </c>
      <c r="D1256">
        <v>1.3</v>
      </c>
      <c r="E1256">
        <v>0.68</v>
      </c>
      <c r="F1256">
        <v>-4.1</v>
      </c>
      <c r="G1256" s="11">
        <v>0.0083</v>
      </c>
      <c r="H1256" s="11">
        <f t="shared" si="19"/>
        <v>-2.0809219076239263</v>
      </c>
      <c r="I1256" s="11"/>
      <c r="J1256" s="11"/>
      <c r="K1256" s="11"/>
      <c r="L1256" s="11"/>
    </row>
    <row r="1257" spans="1:12" ht="13.5">
      <c r="A1257">
        <v>93</v>
      </c>
      <c r="B1257">
        <v>46</v>
      </c>
      <c r="C1257">
        <v>47</v>
      </c>
      <c r="D1257">
        <v>1.38</v>
      </c>
      <c r="E1257">
        <v>0.66</v>
      </c>
      <c r="F1257">
        <v>-4.01</v>
      </c>
      <c r="G1257" s="11">
        <v>0.36</v>
      </c>
      <c r="H1257" s="11">
        <f t="shared" si="19"/>
        <v>-0.44369749923271273</v>
      </c>
      <c r="I1257" s="11"/>
      <c r="J1257" s="11"/>
      <c r="K1257" s="11"/>
      <c r="L1257" s="11"/>
    </row>
    <row r="1258" spans="1:12" ht="13.5">
      <c r="A1258">
        <v>94</v>
      </c>
      <c r="B1258">
        <v>46</v>
      </c>
      <c r="C1258">
        <v>48</v>
      </c>
      <c r="D1258">
        <v>1.48</v>
      </c>
      <c r="E1258">
        <v>0.64</v>
      </c>
      <c r="F1258">
        <v>-3.88</v>
      </c>
      <c r="G1258" s="11">
        <v>11</v>
      </c>
      <c r="H1258" s="11">
        <f t="shared" si="19"/>
        <v>1.0413926851582251</v>
      </c>
      <c r="I1258" s="11"/>
      <c r="J1258" s="11"/>
      <c r="K1258" s="11"/>
      <c r="L1258" s="11"/>
    </row>
    <row r="1259" spans="1:12" ht="13.5">
      <c r="A1259">
        <v>95</v>
      </c>
      <c r="B1259">
        <v>46</v>
      </c>
      <c r="C1259">
        <v>49</v>
      </c>
      <c r="D1259">
        <v>1.62</v>
      </c>
      <c r="E1259">
        <v>0.61</v>
      </c>
      <c r="F1259">
        <v>-3.67</v>
      </c>
      <c r="G1259" s="11">
        <v>230</v>
      </c>
      <c r="H1259" s="11">
        <f t="shared" si="19"/>
        <v>2.361727836017593</v>
      </c>
      <c r="I1259" s="11"/>
      <c r="J1259" s="11"/>
      <c r="K1259" s="11"/>
      <c r="L1259" s="11"/>
    </row>
    <row r="1260" spans="1:12" ht="13.5">
      <c r="A1260">
        <v>96</v>
      </c>
      <c r="B1260">
        <v>46</v>
      </c>
      <c r="C1260">
        <v>50</v>
      </c>
      <c r="D1260">
        <v>1.76</v>
      </c>
      <c r="E1260">
        <v>0.57</v>
      </c>
      <c r="F1260">
        <v>-3.47</v>
      </c>
      <c r="G1260" s="11">
        <v>3400</v>
      </c>
      <c r="H1260" s="11">
        <f t="shared" si="19"/>
        <v>3.531478917042255</v>
      </c>
      <c r="I1260" s="11"/>
      <c r="J1260" s="11"/>
      <c r="K1260" s="11"/>
      <c r="L1260" s="11"/>
    </row>
    <row r="1261" spans="1:12" ht="13.5">
      <c r="A1261">
        <v>97</v>
      </c>
      <c r="B1261">
        <v>46</v>
      </c>
      <c r="C1261">
        <v>51</v>
      </c>
      <c r="D1261">
        <v>1.96</v>
      </c>
      <c r="E1261">
        <v>0.52</v>
      </c>
      <c r="F1261">
        <v>-3.14</v>
      </c>
      <c r="G1261" s="11">
        <v>37000</v>
      </c>
      <c r="H1261" s="11">
        <f t="shared" si="19"/>
        <v>4.568201724066995</v>
      </c>
      <c r="I1261" s="11"/>
      <c r="J1261" s="11"/>
      <c r="K1261" s="11"/>
      <c r="L1261" s="11"/>
    </row>
    <row r="1262" spans="1:12" ht="13.5">
      <c r="A1262">
        <v>98</v>
      </c>
      <c r="B1262">
        <v>46</v>
      </c>
      <c r="C1262">
        <v>52</v>
      </c>
      <c r="D1262">
        <v>2.22</v>
      </c>
      <c r="E1262">
        <v>0.45</v>
      </c>
      <c r="F1262">
        <v>-2.71</v>
      </c>
      <c r="G1262" s="11">
        <v>290000</v>
      </c>
      <c r="H1262" s="11">
        <f t="shared" si="19"/>
        <v>5.4623979978989565</v>
      </c>
      <c r="I1262" s="11"/>
      <c r="J1262" s="11"/>
      <c r="K1262" s="11"/>
      <c r="L1262" s="11"/>
    </row>
    <row r="1263" spans="1:12" ht="13.5">
      <c r="A1263">
        <v>99</v>
      </c>
      <c r="B1263">
        <v>46</v>
      </c>
      <c r="C1263">
        <v>53</v>
      </c>
      <c r="D1263">
        <v>2.6</v>
      </c>
      <c r="E1263">
        <v>0.34</v>
      </c>
      <c r="F1263">
        <v>-2.04</v>
      </c>
      <c r="G1263" s="11">
        <v>1700000</v>
      </c>
      <c r="H1263" s="11">
        <f t="shared" si="19"/>
        <v>6.230448921378274</v>
      </c>
      <c r="I1263" s="11"/>
      <c r="J1263" s="11"/>
      <c r="K1263" s="11"/>
      <c r="L1263" s="11"/>
    </row>
    <row r="1264" spans="1:12" ht="13.5">
      <c r="A1264">
        <v>100</v>
      </c>
      <c r="B1264">
        <v>46</v>
      </c>
      <c r="C1264">
        <v>54</v>
      </c>
      <c r="D1264">
        <v>3.18</v>
      </c>
      <c r="E1264">
        <v>0.17</v>
      </c>
      <c r="F1264">
        <v>-1.02</v>
      </c>
      <c r="G1264" s="11">
        <v>8100000</v>
      </c>
      <c r="H1264" s="11">
        <f t="shared" si="19"/>
        <v>6.9084850188786495</v>
      </c>
      <c r="I1264" s="11"/>
      <c r="J1264" s="11"/>
      <c r="K1264" s="11"/>
      <c r="L1264" s="11"/>
    </row>
    <row r="1265" spans="1:12" ht="13.5">
      <c r="A1265">
        <v>101</v>
      </c>
      <c r="B1265">
        <v>46</v>
      </c>
      <c r="C1265">
        <v>55</v>
      </c>
      <c r="D1265">
        <v>2.92</v>
      </c>
      <c r="E1265">
        <v>0.25</v>
      </c>
      <c r="F1265">
        <v>-1.54</v>
      </c>
      <c r="G1265" s="11">
        <v>19000000</v>
      </c>
      <c r="H1265" s="11">
        <f t="shared" si="19"/>
        <v>7.278753600952829</v>
      </c>
      <c r="I1265" s="11"/>
      <c r="J1265" s="11"/>
      <c r="K1265" s="11"/>
      <c r="L1265" s="11"/>
    </row>
    <row r="1266" spans="1:12" ht="13.5">
      <c r="A1266">
        <v>102</v>
      </c>
      <c r="B1266">
        <v>46</v>
      </c>
      <c r="C1266">
        <v>56</v>
      </c>
      <c r="D1266">
        <v>2.42</v>
      </c>
      <c r="E1266">
        <v>0.42</v>
      </c>
      <c r="F1266">
        <v>-2.54</v>
      </c>
      <c r="G1266" s="11">
        <v>30000000</v>
      </c>
      <c r="H1266" s="11">
        <f t="shared" si="19"/>
        <v>7.477121254719663</v>
      </c>
      <c r="I1266" s="11"/>
      <c r="J1266" s="11"/>
      <c r="K1266" s="11"/>
      <c r="L1266" s="11"/>
    </row>
    <row r="1267" spans="1:12" ht="13.5">
      <c r="A1267">
        <v>103</v>
      </c>
      <c r="B1267">
        <v>46</v>
      </c>
      <c r="C1267">
        <v>57</v>
      </c>
      <c r="D1267">
        <v>2.12</v>
      </c>
      <c r="E1267">
        <v>0.52</v>
      </c>
      <c r="F1267">
        <v>-3.17</v>
      </c>
      <c r="G1267" s="11">
        <v>39000000</v>
      </c>
      <c r="H1267" s="11">
        <f t="shared" si="19"/>
        <v>7.5910646070264995</v>
      </c>
      <c r="I1267" s="11"/>
      <c r="J1267" s="11"/>
      <c r="K1267" s="11"/>
      <c r="L1267" s="11"/>
    </row>
    <row r="1268" spans="1:12" ht="13.5">
      <c r="A1268">
        <v>104</v>
      </c>
      <c r="B1268">
        <v>46</v>
      </c>
      <c r="C1268">
        <v>58</v>
      </c>
      <c r="D1268">
        <v>1.92</v>
      </c>
      <c r="E1268">
        <v>0.6</v>
      </c>
      <c r="F1268">
        <v>-3.62</v>
      </c>
      <c r="G1268" s="11">
        <v>43000000</v>
      </c>
      <c r="H1268" s="11">
        <f t="shared" si="19"/>
        <v>7.633468455579586</v>
      </c>
      <c r="I1268" s="11"/>
      <c r="J1268" s="11"/>
      <c r="K1268" s="11"/>
      <c r="L1268" s="11"/>
    </row>
    <row r="1269" spans="1:12" ht="13.5">
      <c r="A1269">
        <v>105</v>
      </c>
      <c r="B1269">
        <v>46</v>
      </c>
      <c r="C1269">
        <v>59</v>
      </c>
      <c r="D1269">
        <v>1.78</v>
      </c>
      <c r="E1269">
        <v>0.65</v>
      </c>
      <c r="F1269">
        <v>-3.96</v>
      </c>
      <c r="G1269" s="11">
        <v>39000000</v>
      </c>
      <c r="H1269" s="11">
        <f t="shared" si="19"/>
        <v>7.5910646070264995</v>
      </c>
      <c r="I1269" s="11"/>
      <c r="J1269" s="11"/>
      <c r="K1269" s="11"/>
      <c r="L1269" s="11"/>
    </row>
    <row r="1270" spans="1:12" ht="13.5">
      <c r="A1270">
        <v>106</v>
      </c>
      <c r="B1270">
        <v>46</v>
      </c>
      <c r="C1270">
        <v>60</v>
      </c>
      <c r="D1270">
        <v>1.66</v>
      </c>
      <c r="E1270">
        <v>0.7</v>
      </c>
      <c r="F1270">
        <v>-4.26</v>
      </c>
      <c r="G1270" s="11">
        <v>29000000</v>
      </c>
      <c r="H1270" s="11">
        <f t="shared" si="19"/>
        <v>7.4623979978989565</v>
      </c>
      <c r="I1270" s="11"/>
      <c r="J1270" s="11"/>
      <c r="K1270" s="11"/>
      <c r="L1270" s="11"/>
    </row>
    <row r="1271" spans="1:12" ht="13.5">
      <c r="A1271">
        <v>107</v>
      </c>
      <c r="B1271">
        <v>46</v>
      </c>
      <c r="C1271">
        <v>61</v>
      </c>
      <c r="D1271">
        <v>1.56</v>
      </c>
      <c r="E1271">
        <v>0.75</v>
      </c>
      <c r="F1271">
        <v>-4.53</v>
      </c>
      <c r="G1271" s="11">
        <v>20000000</v>
      </c>
      <c r="H1271" s="11">
        <f t="shared" si="19"/>
        <v>7.301029995663981</v>
      </c>
      <c r="I1271" s="11"/>
      <c r="J1271" s="11"/>
      <c r="K1271" s="11"/>
      <c r="L1271" s="11"/>
    </row>
    <row r="1272" spans="1:12" ht="13.5">
      <c r="A1272">
        <v>108</v>
      </c>
      <c r="B1272">
        <v>46</v>
      </c>
      <c r="C1272">
        <v>62</v>
      </c>
      <c r="D1272">
        <v>1.48</v>
      </c>
      <c r="E1272">
        <v>0.78</v>
      </c>
      <c r="F1272">
        <v>-4.75</v>
      </c>
      <c r="G1272" s="11">
        <v>12000000</v>
      </c>
      <c r="H1272" s="11">
        <f t="shared" si="19"/>
        <v>7.079181246047625</v>
      </c>
      <c r="I1272" s="11"/>
      <c r="J1272" s="11"/>
      <c r="K1272" s="11"/>
      <c r="L1272" s="11"/>
    </row>
    <row r="1273" spans="1:12" ht="13.5">
      <c r="A1273">
        <v>109</v>
      </c>
      <c r="B1273">
        <v>46</v>
      </c>
      <c r="C1273">
        <v>63</v>
      </c>
      <c r="D1273">
        <v>1.4</v>
      </c>
      <c r="E1273">
        <v>0.82</v>
      </c>
      <c r="F1273">
        <v>-4.98</v>
      </c>
      <c r="G1273" s="11">
        <v>7000000</v>
      </c>
      <c r="H1273" s="11">
        <f t="shared" si="19"/>
        <v>6.845098040014257</v>
      </c>
      <c r="I1273" s="11"/>
      <c r="J1273" s="11"/>
      <c r="K1273" s="11"/>
      <c r="L1273" s="11"/>
    </row>
    <row r="1274" spans="1:12" ht="13.5">
      <c r="A1274">
        <v>110</v>
      </c>
      <c r="B1274">
        <v>46</v>
      </c>
      <c r="C1274">
        <v>64</v>
      </c>
      <c r="D1274">
        <v>1.34</v>
      </c>
      <c r="E1274">
        <v>0.85</v>
      </c>
      <c r="F1274">
        <v>-5.17</v>
      </c>
      <c r="G1274" s="11">
        <v>3800000</v>
      </c>
      <c r="H1274" s="11">
        <f t="shared" si="19"/>
        <v>6.57978359661681</v>
      </c>
      <c r="I1274" s="11"/>
      <c r="J1274" s="11"/>
      <c r="K1274" s="11"/>
      <c r="L1274" s="11"/>
    </row>
    <row r="1275" spans="1:12" ht="13.5">
      <c r="A1275">
        <v>111</v>
      </c>
      <c r="B1275">
        <v>46</v>
      </c>
      <c r="C1275">
        <v>65</v>
      </c>
      <c r="D1275">
        <v>1.3</v>
      </c>
      <c r="E1275">
        <v>0.88</v>
      </c>
      <c r="F1275">
        <v>-5.32</v>
      </c>
      <c r="G1275" s="11">
        <v>2000000</v>
      </c>
      <c r="H1275" s="11">
        <f t="shared" si="19"/>
        <v>6.301029995663981</v>
      </c>
      <c r="I1275" s="11"/>
      <c r="J1275" s="11"/>
      <c r="K1275" s="11"/>
      <c r="L1275" s="11"/>
    </row>
    <row r="1276" spans="1:12" ht="13.5">
      <c r="A1276">
        <v>112</v>
      </c>
      <c r="B1276">
        <v>46</v>
      </c>
      <c r="C1276">
        <v>66</v>
      </c>
      <c r="D1276">
        <v>1.24</v>
      </c>
      <c r="E1276">
        <v>0.91</v>
      </c>
      <c r="F1276">
        <v>-5.51</v>
      </c>
      <c r="G1276" s="11">
        <v>1000000</v>
      </c>
      <c r="H1276" s="11">
        <f t="shared" si="19"/>
        <v>6</v>
      </c>
      <c r="I1276" s="11"/>
      <c r="J1276" s="11"/>
      <c r="K1276" s="11"/>
      <c r="L1276" s="11"/>
    </row>
    <row r="1277" spans="1:12" ht="13.5">
      <c r="A1277">
        <v>113</v>
      </c>
      <c r="B1277">
        <v>46</v>
      </c>
      <c r="C1277">
        <v>67</v>
      </c>
      <c r="D1277">
        <v>1.2</v>
      </c>
      <c r="E1277">
        <v>0.94</v>
      </c>
      <c r="F1277">
        <v>-5.67</v>
      </c>
      <c r="G1277" s="11">
        <v>510000</v>
      </c>
      <c r="H1277" s="11">
        <f t="shared" si="19"/>
        <v>5.707570176097937</v>
      </c>
      <c r="I1277" s="11"/>
      <c r="J1277" s="11"/>
      <c r="K1277" s="11"/>
      <c r="L1277" s="11"/>
    </row>
    <row r="1278" spans="1:12" ht="13.5">
      <c r="A1278">
        <v>114</v>
      </c>
      <c r="B1278">
        <v>46</v>
      </c>
      <c r="C1278">
        <v>68</v>
      </c>
      <c r="D1278">
        <v>1.16</v>
      </c>
      <c r="E1278">
        <v>0.96</v>
      </c>
      <c r="F1278">
        <v>-5.82</v>
      </c>
      <c r="G1278" s="11">
        <v>250000</v>
      </c>
      <c r="H1278" s="11">
        <f t="shared" si="19"/>
        <v>5.3979400086720375</v>
      </c>
      <c r="I1278" s="11"/>
      <c r="J1278" s="11"/>
      <c r="K1278" s="11"/>
      <c r="L1278" s="11"/>
    </row>
    <row r="1279" spans="1:12" ht="13.5">
      <c r="A1279">
        <v>115</v>
      </c>
      <c r="B1279">
        <v>46</v>
      </c>
      <c r="C1279">
        <v>69</v>
      </c>
      <c r="D1279">
        <v>1.14</v>
      </c>
      <c r="E1279">
        <v>0.98</v>
      </c>
      <c r="F1279">
        <v>-5.93</v>
      </c>
      <c r="G1279" s="11">
        <v>120000</v>
      </c>
      <c r="H1279" s="11">
        <f t="shared" si="19"/>
        <v>5.079181246047625</v>
      </c>
      <c r="I1279" s="11"/>
      <c r="J1279" s="11"/>
      <c r="K1279" s="11"/>
      <c r="L1279" s="11"/>
    </row>
    <row r="1280" spans="1:12" ht="13.5">
      <c r="A1280">
        <v>116</v>
      </c>
      <c r="B1280">
        <v>46</v>
      </c>
      <c r="C1280">
        <v>70</v>
      </c>
      <c r="D1280">
        <v>1.1</v>
      </c>
      <c r="E1280">
        <v>1</v>
      </c>
      <c r="F1280">
        <v>-6.08</v>
      </c>
      <c r="G1280" s="11">
        <v>57000</v>
      </c>
      <c r="H1280" s="11">
        <f t="shared" si="19"/>
        <v>4.7558748556724915</v>
      </c>
      <c r="I1280" s="11"/>
      <c r="J1280" s="11"/>
      <c r="K1280" s="11"/>
      <c r="L1280" s="11"/>
    </row>
    <row r="1281" spans="1:12" ht="13.5">
      <c r="A1281">
        <v>117</v>
      </c>
      <c r="B1281">
        <v>46</v>
      </c>
      <c r="C1281">
        <v>71</v>
      </c>
      <c r="D1281">
        <v>1.08</v>
      </c>
      <c r="E1281">
        <v>1.02</v>
      </c>
      <c r="F1281">
        <v>-6.19</v>
      </c>
      <c r="G1281" s="11">
        <v>27000</v>
      </c>
      <c r="H1281" s="11">
        <f t="shared" si="19"/>
        <v>4.431363764158987</v>
      </c>
      <c r="I1281" s="11"/>
      <c r="J1281" s="11"/>
      <c r="K1281" s="11"/>
      <c r="L1281" s="11"/>
    </row>
    <row r="1282" spans="1:12" ht="13.5">
      <c r="A1282">
        <v>118</v>
      </c>
      <c r="B1282">
        <v>46</v>
      </c>
      <c r="C1282">
        <v>72</v>
      </c>
      <c r="D1282">
        <v>1.06</v>
      </c>
      <c r="E1282">
        <v>1.04</v>
      </c>
      <c r="F1282">
        <v>-6.3</v>
      </c>
      <c r="G1282" s="11">
        <v>12000</v>
      </c>
      <c r="H1282" s="11">
        <f t="shared" si="19"/>
        <v>4.079181246047625</v>
      </c>
      <c r="I1282" s="11"/>
      <c r="J1282" s="11"/>
      <c r="K1282" s="11"/>
      <c r="L1282" s="11"/>
    </row>
    <row r="1283" spans="1:12" ht="13.5">
      <c r="A1283">
        <v>119</v>
      </c>
      <c r="B1283">
        <v>46</v>
      </c>
      <c r="C1283">
        <v>73</v>
      </c>
      <c r="D1283">
        <v>1.02</v>
      </c>
      <c r="E1283">
        <v>1.07</v>
      </c>
      <c r="F1283">
        <v>-6.46</v>
      </c>
      <c r="G1283" s="11">
        <v>5400</v>
      </c>
      <c r="H1283" s="11">
        <f t="shared" si="19"/>
        <v>3.7323937598229686</v>
      </c>
      <c r="I1283" s="11"/>
      <c r="J1283" s="11"/>
      <c r="K1283" s="11"/>
      <c r="L1283" s="11"/>
    </row>
    <row r="1284" spans="1:12" ht="13.5">
      <c r="A1284">
        <v>120</v>
      </c>
      <c r="B1284">
        <v>46</v>
      </c>
      <c r="C1284">
        <v>74</v>
      </c>
      <c r="D1284">
        <v>1</v>
      </c>
      <c r="E1284">
        <v>1.09</v>
      </c>
      <c r="F1284">
        <v>-6.57</v>
      </c>
      <c r="G1284" s="11">
        <v>2300</v>
      </c>
      <c r="H1284" s="11">
        <f t="shared" si="19"/>
        <v>3.361727836017593</v>
      </c>
      <c r="I1284" s="11"/>
      <c r="J1284" s="11"/>
      <c r="K1284" s="11"/>
      <c r="L1284" s="11"/>
    </row>
    <row r="1285" spans="1:12" ht="13.5">
      <c r="A1285">
        <v>121</v>
      </c>
      <c r="B1285">
        <v>46</v>
      </c>
      <c r="C1285">
        <v>75</v>
      </c>
      <c r="D1285">
        <v>0.98</v>
      </c>
      <c r="E1285">
        <v>1.1</v>
      </c>
      <c r="F1285">
        <v>-6.69</v>
      </c>
      <c r="G1285" s="11">
        <v>920</v>
      </c>
      <c r="H1285" s="11">
        <f t="shared" si="19"/>
        <v>2.963787827345555</v>
      </c>
      <c r="I1285" s="11"/>
      <c r="J1285" s="11"/>
      <c r="K1285" s="11"/>
      <c r="L1285" s="11"/>
    </row>
    <row r="1286" spans="1:12" ht="13.5">
      <c r="A1286">
        <v>122</v>
      </c>
      <c r="B1286">
        <v>46</v>
      </c>
      <c r="C1286">
        <v>76</v>
      </c>
      <c r="D1286">
        <v>0.96</v>
      </c>
      <c r="E1286">
        <v>1.12</v>
      </c>
      <c r="F1286">
        <v>-6.8</v>
      </c>
      <c r="G1286" s="11">
        <v>340</v>
      </c>
      <c r="H1286" s="11">
        <f t="shared" si="19"/>
        <v>2.531478917042255</v>
      </c>
      <c r="I1286" s="11"/>
      <c r="J1286" s="11"/>
      <c r="K1286" s="11"/>
      <c r="L1286" s="11"/>
    </row>
    <row r="1287" spans="1:12" ht="13.5">
      <c r="A1287">
        <v>123</v>
      </c>
      <c r="B1287">
        <v>46</v>
      </c>
      <c r="C1287">
        <v>77</v>
      </c>
      <c r="D1287">
        <v>0.94</v>
      </c>
      <c r="E1287">
        <v>1.14</v>
      </c>
      <c r="F1287">
        <v>-6.91</v>
      </c>
      <c r="G1287" s="11">
        <v>110</v>
      </c>
      <c r="H1287" s="11">
        <f t="shared" si="19"/>
        <v>2.041392685158225</v>
      </c>
      <c r="I1287" s="11"/>
      <c r="J1287" s="11"/>
      <c r="K1287" s="11"/>
      <c r="L1287" s="11"/>
    </row>
    <row r="1288" spans="1:12" ht="13.5">
      <c r="A1288">
        <v>124</v>
      </c>
      <c r="B1288">
        <v>46</v>
      </c>
      <c r="C1288">
        <v>78</v>
      </c>
      <c r="D1288">
        <v>0.94</v>
      </c>
      <c r="E1288">
        <v>1.15</v>
      </c>
      <c r="F1288">
        <v>-6.98</v>
      </c>
      <c r="G1288" s="11">
        <v>30</v>
      </c>
      <c r="H1288" s="11">
        <f aca="true" t="shared" si="20" ref="H1288:H1351">LOG(G1288)</f>
        <v>1.4771212547196624</v>
      </c>
      <c r="I1288" s="11"/>
      <c r="J1288" s="11"/>
      <c r="K1288" s="11"/>
      <c r="L1288" s="11"/>
    </row>
    <row r="1289" spans="1:12" ht="13.5">
      <c r="A1289">
        <v>125</v>
      </c>
      <c r="B1289">
        <v>46</v>
      </c>
      <c r="C1289">
        <v>79</v>
      </c>
      <c r="D1289">
        <v>0.92</v>
      </c>
      <c r="E1289">
        <v>1.17</v>
      </c>
      <c r="F1289">
        <v>-7.1</v>
      </c>
      <c r="G1289" s="11">
        <v>7.1</v>
      </c>
      <c r="H1289" s="11">
        <f t="shared" si="20"/>
        <v>0.8512583487190752</v>
      </c>
      <c r="I1289" s="11"/>
      <c r="J1289" s="11"/>
      <c r="K1289" s="11"/>
      <c r="L1289" s="11"/>
    </row>
    <row r="1290" spans="1:12" ht="13.5">
      <c r="A1290">
        <v>126</v>
      </c>
      <c r="B1290">
        <v>46</v>
      </c>
      <c r="C1290">
        <v>80</v>
      </c>
      <c r="D1290">
        <v>0.9</v>
      </c>
      <c r="E1290">
        <v>1.19</v>
      </c>
      <c r="F1290">
        <v>-7.21</v>
      </c>
      <c r="G1290" s="11">
        <v>1.3</v>
      </c>
      <c r="H1290" s="11">
        <f t="shared" si="20"/>
        <v>0.11394335230683679</v>
      </c>
      <c r="I1290" s="11"/>
      <c r="J1290" s="11"/>
      <c r="K1290" s="11"/>
      <c r="L1290" s="11"/>
    </row>
    <row r="1291" spans="1:12" ht="13.5">
      <c r="A1291">
        <v>127</v>
      </c>
      <c r="B1291">
        <v>46</v>
      </c>
      <c r="C1291">
        <v>81</v>
      </c>
      <c r="D1291">
        <v>0.9</v>
      </c>
      <c r="E1291">
        <v>1.2</v>
      </c>
      <c r="F1291">
        <v>-7.28</v>
      </c>
      <c r="G1291" s="11">
        <v>0.18</v>
      </c>
      <c r="H1291" s="11">
        <f t="shared" si="20"/>
        <v>-0.744727494896694</v>
      </c>
      <c r="I1291" s="11"/>
      <c r="J1291" s="11"/>
      <c r="K1291" s="11"/>
      <c r="L1291" s="11"/>
    </row>
    <row r="1292" spans="1:12" ht="13.5">
      <c r="A1292">
        <v>128</v>
      </c>
      <c r="B1292">
        <v>46</v>
      </c>
      <c r="C1292">
        <v>82</v>
      </c>
      <c r="D1292">
        <v>0.88</v>
      </c>
      <c r="E1292">
        <v>1.22</v>
      </c>
      <c r="F1292">
        <v>-7.4</v>
      </c>
      <c r="G1292" s="11">
        <v>0.018</v>
      </c>
      <c r="H1292" s="11">
        <f t="shared" si="20"/>
        <v>-1.744727494896694</v>
      </c>
      <c r="I1292" s="11"/>
      <c r="J1292" s="11"/>
      <c r="K1292" s="11"/>
      <c r="L1292" s="11"/>
    </row>
    <row r="1293" spans="1:12" ht="13.5">
      <c r="A1293">
        <v>94</v>
      </c>
      <c r="B1293">
        <v>47</v>
      </c>
      <c r="C1293">
        <v>47</v>
      </c>
      <c r="D1293">
        <v>1.16</v>
      </c>
      <c r="E1293">
        <v>0.7</v>
      </c>
      <c r="F1293">
        <v>-4.26</v>
      </c>
      <c r="G1293" s="11">
        <v>0.0014999999999999998</v>
      </c>
      <c r="H1293" s="11">
        <f t="shared" si="20"/>
        <v>-2.8239087409443187</v>
      </c>
      <c r="I1293" s="11"/>
      <c r="J1293" s="11"/>
      <c r="K1293" s="11"/>
      <c r="L1293" s="11"/>
    </row>
    <row r="1294" spans="1:12" ht="13.5">
      <c r="A1294">
        <v>95</v>
      </c>
      <c r="B1294">
        <v>47</v>
      </c>
      <c r="C1294">
        <v>48</v>
      </c>
      <c r="D1294">
        <v>1.22</v>
      </c>
      <c r="E1294">
        <v>0.69</v>
      </c>
      <c r="F1294">
        <v>-4.21</v>
      </c>
      <c r="G1294" s="11">
        <v>0.071</v>
      </c>
      <c r="H1294" s="11">
        <f t="shared" si="20"/>
        <v>-1.1487416512809248</v>
      </c>
      <c r="I1294" s="11"/>
      <c r="J1294" s="11"/>
      <c r="K1294" s="11"/>
      <c r="L1294" s="11"/>
    </row>
    <row r="1295" spans="1:12" ht="13.5">
      <c r="A1295">
        <v>96</v>
      </c>
      <c r="B1295">
        <v>47</v>
      </c>
      <c r="C1295">
        <v>49</v>
      </c>
      <c r="D1295">
        <v>1.3</v>
      </c>
      <c r="E1295">
        <v>0.68</v>
      </c>
      <c r="F1295">
        <v>-4.12</v>
      </c>
      <c r="G1295" s="11">
        <v>2.4</v>
      </c>
      <c r="H1295" s="11">
        <f t="shared" si="20"/>
        <v>0.38021124171160603</v>
      </c>
      <c r="I1295" s="11"/>
      <c r="J1295" s="11"/>
      <c r="K1295" s="11"/>
      <c r="L1295" s="11"/>
    </row>
    <row r="1296" spans="1:12" ht="13.5">
      <c r="A1296">
        <v>97</v>
      </c>
      <c r="B1296">
        <v>47</v>
      </c>
      <c r="C1296">
        <v>50</v>
      </c>
      <c r="D1296">
        <v>1.4</v>
      </c>
      <c r="E1296">
        <v>0.66</v>
      </c>
      <c r="F1296">
        <v>-3.99</v>
      </c>
      <c r="G1296" s="11">
        <v>55</v>
      </c>
      <c r="H1296" s="11">
        <f t="shared" si="20"/>
        <v>1.7403626894942439</v>
      </c>
      <c r="I1296" s="11"/>
      <c r="J1296" s="11"/>
      <c r="K1296" s="11"/>
      <c r="L1296" s="11"/>
    </row>
    <row r="1297" spans="1:12" ht="13.5">
      <c r="A1297">
        <v>98</v>
      </c>
      <c r="B1297">
        <v>47</v>
      </c>
      <c r="C1297">
        <v>51</v>
      </c>
      <c r="D1297">
        <v>1.5</v>
      </c>
      <c r="E1297">
        <v>0.64</v>
      </c>
      <c r="F1297">
        <v>-3.86</v>
      </c>
      <c r="G1297" s="11">
        <v>900</v>
      </c>
      <c r="H1297" s="11">
        <f t="shared" si="20"/>
        <v>2.9542425094393248</v>
      </c>
      <c r="I1297" s="11"/>
      <c r="J1297" s="11"/>
      <c r="K1297" s="11"/>
      <c r="L1297" s="11"/>
    </row>
    <row r="1298" spans="1:12" ht="13.5">
      <c r="A1298">
        <v>99</v>
      </c>
      <c r="B1298">
        <v>47</v>
      </c>
      <c r="C1298">
        <v>52</v>
      </c>
      <c r="D1298">
        <v>1.62</v>
      </c>
      <c r="E1298">
        <v>0.61</v>
      </c>
      <c r="F1298">
        <v>-3.69</v>
      </c>
      <c r="G1298" s="11">
        <v>11000</v>
      </c>
      <c r="H1298" s="11">
        <f t="shared" si="20"/>
        <v>4.041392685158225</v>
      </c>
      <c r="I1298" s="11"/>
      <c r="J1298" s="11"/>
      <c r="K1298" s="11"/>
      <c r="L1298" s="11"/>
    </row>
    <row r="1299" spans="1:12" ht="13.5">
      <c r="A1299">
        <v>100</v>
      </c>
      <c r="B1299">
        <v>47</v>
      </c>
      <c r="C1299">
        <v>53</v>
      </c>
      <c r="D1299">
        <v>1.76</v>
      </c>
      <c r="E1299">
        <v>0.57</v>
      </c>
      <c r="F1299">
        <v>-3.48</v>
      </c>
      <c r="G1299" s="11">
        <v>92000</v>
      </c>
      <c r="H1299" s="11">
        <f t="shared" si="20"/>
        <v>4.963787827345556</v>
      </c>
      <c r="I1299" s="11"/>
      <c r="J1299" s="11"/>
      <c r="K1299" s="11"/>
      <c r="L1299" s="11"/>
    </row>
    <row r="1300" spans="1:12" ht="13.5">
      <c r="A1300">
        <v>101</v>
      </c>
      <c r="B1300">
        <v>47</v>
      </c>
      <c r="C1300">
        <v>54</v>
      </c>
      <c r="D1300">
        <v>1.96</v>
      </c>
      <c r="E1300">
        <v>0.52</v>
      </c>
      <c r="F1300">
        <v>-3.15</v>
      </c>
      <c r="G1300" s="11">
        <v>590000</v>
      </c>
      <c r="H1300" s="11">
        <f t="shared" si="20"/>
        <v>5.770852011642144</v>
      </c>
      <c r="I1300" s="11"/>
      <c r="J1300" s="11"/>
      <c r="K1300" s="11"/>
      <c r="L1300" s="11"/>
    </row>
    <row r="1301" spans="1:12" ht="13.5">
      <c r="A1301">
        <v>102</v>
      </c>
      <c r="B1301">
        <v>47</v>
      </c>
      <c r="C1301">
        <v>55</v>
      </c>
      <c r="D1301">
        <v>2.2</v>
      </c>
      <c r="E1301">
        <v>0.45</v>
      </c>
      <c r="F1301">
        <v>-2.75</v>
      </c>
      <c r="G1301" s="11">
        <v>2800000</v>
      </c>
      <c r="H1301" s="11">
        <f t="shared" si="20"/>
        <v>6.447158031342219</v>
      </c>
      <c r="I1301" s="11"/>
      <c r="J1301" s="11"/>
      <c r="K1301" s="11"/>
      <c r="L1301" s="11"/>
    </row>
    <row r="1302" spans="1:12" ht="13.5">
      <c r="A1302">
        <v>103</v>
      </c>
      <c r="B1302">
        <v>47</v>
      </c>
      <c r="C1302">
        <v>56</v>
      </c>
      <c r="D1302">
        <v>2.56</v>
      </c>
      <c r="E1302">
        <v>0.35</v>
      </c>
      <c r="F1302">
        <v>-2.12</v>
      </c>
      <c r="G1302" s="11">
        <v>11000000</v>
      </c>
      <c r="H1302" s="11">
        <f t="shared" si="20"/>
        <v>7.041392685158225</v>
      </c>
      <c r="I1302" s="11"/>
      <c r="J1302" s="11"/>
      <c r="K1302" s="11"/>
      <c r="L1302" s="11"/>
    </row>
    <row r="1303" spans="1:12" ht="13.5">
      <c r="A1303">
        <v>104</v>
      </c>
      <c r="B1303">
        <v>47</v>
      </c>
      <c r="C1303">
        <v>57</v>
      </c>
      <c r="D1303">
        <v>3.1</v>
      </c>
      <c r="E1303">
        <v>0.19</v>
      </c>
      <c r="F1303">
        <v>-1.17</v>
      </c>
      <c r="G1303" s="11">
        <v>31000000</v>
      </c>
      <c r="H1303" s="11">
        <f t="shared" si="20"/>
        <v>7.491361693834273</v>
      </c>
      <c r="I1303" s="11"/>
      <c r="J1303" s="11"/>
      <c r="K1303" s="11"/>
      <c r="L1303" s="11"/>
    </row>
    <row r="1304" spans="1:12" ht="13.5">
      <c r="A1304">
        <v>105</v>
      </c>
      <c r="B1304">
        <v>47</v>
      </c>
      <c r="C1304">
        <v>58</v>
      </c>
      <c r="D1304">
        <v>3.08</v>
      </c>
      <c r="E1304">
        <v>0.21</v>
      </c>
      <c r="F1304">
        <v>-1.25</v>
      </c>
      <c r="G1304" s="11">
        <v>54000000</v>
      </c>
      <c r="H1304" s="11">
        <f t="shared" si="20"/>
        <v>7.732393759822968</v>
      </c>
      <c r="I1304" s="11"/>
      <c r="J1304" s="11"/>
      <c r="K1304" s="11"/>
      <c r="L1304" s="11"/>
    </row>
    <row r="1305" spans="1:12" ht="13.5">
      <c r="A1305">
        <v>106</v>
      </c>
      <c r="B1305">
        <v>47</v>
      </c>
      <c r="C1305">
        <v>59</v>
      </c>
      <c r="D1305">
        <v>2.52</v>
      </c>
      <c r="E1305">
        <v>0.39</v>
      </c>
      <c r="F1305">
        <v>-2.34</v>
      </c>
      <c r="G1305" s="11">
        <v>59000000</v>
      </c>
      <c r="H1305" s="11">
        <f t="shared" si="20"/>
        <v>7.770852011642144</v>
      </c>
      <c r="I1305" s="11"/>
      <c r="J1305" s="11"/>
      <c r="K1305" s="11"/>
      <c r="L1305" s="11"/>
    </row>
    <row r="1306" spans="1:12" ht="13.5">
      <c r="A1306">
        <v>107</v>
      </c>
      <c r="B1306">
        <v>47</v>
      </c>
      <c r="C1306">
        <v>60</v>
      </c>
      <c r="D1306">
        <v>2.2</v>
      </c>
      <c r="E1306">
        <v>0.5</v>
      </c>
      <c r="F1306">
        <v>-3.01</v>
      </c>
      <c r="G1306" s="11">
        <v>56000000</v>
      </c>
      <c r="H1306" s="11">
        <f t="shared" si="20"/>
        <v>7.748188027006201</v>
      </c>
      <c r="I1306" s="11"/>
      <c r="J1306" s="11"/>
      <c r="K1306" s="11"/>
      <c r="L1306" s="11"/>
    </row>
    <row r="1307" spans="1:12" ht="13.5">
      <c r="A1307">
        <v>108</v>
      </c>
      <c r="B1307">
        <v>47</v>
      </c>
      <c r="C1307">
        <v>61</v>
      </c>
      <c r="D1307">
        <v>1.98</v>
      </c>
      <c r="E1307">
        <v>0.58</v>
      </c>
      <c r="F1307">
        <v>-3.49</v>
      </c>
      <c r="G1307" s="11">
        <v>46000000</v>
      </c>
      <c r="H1307" s="11">
        <f t="shared" si="20"/>
        <v>7.662757831681574</v>
      </c>
      <c r="I1307" s="11"/>
      <c r="J1307" s="11"/>
      <c r="K1307" s="11"/>
      <c r="L1307" s="11"/>
    </row>
    <row r="1308" spans="1:12" ht="13.5">
      <c r="A1308">
        <v>109</v>
      </c>
      <c r="B1308">
        <v>47</v>
      </c>
      <c r="C1308">
        <v>62</v>
      </c>
      <c r="D1308">
        <v>1.82</v>
      </c>
      <c r="E1308">
        <v>0.64</v>
      </c>
      <c r="F1308">
        <v>-3.87</v>
      </c>
      <c r="G1308" s="11">
        <v>32000000</v>
      </c>
      <c r="H1308" s="11">
        <f t="shared" si="20"/>
        <v>7.505149978319906</v>
      </c>
      <c r="I1308" s="11"/>
      <c r="J1308" s="11"/>
      <c r="K1308" s="11"/>
      <c r="L1308" s="11"/>
    </row>
    <row r="1309" spans="1:12" ht="13.5">
      <c r="A1309">
        <v>110</v>
      </c>
      <c r="B1309">
        <v>47</v>
      </c>
      <c r="C1309">
        <v>63</v>
      </c>
      <c r="D1309">
        <v>1.7</v>
      </c>
      <c r="E1309">
        <v>0.69</v>
      </c>
      <c r="F1309">
        <v>-4.17</v>
      </c>
      <c r="G1309" s="11">
        <v>21000000</v>
      </c>
      <c r="H1309" s="11">
        <f t="shared" si="20"/>
        <v>7.3222192947339195</v>
      </c>
      <c r="I1309" s="11"/>
      <c r="J1309" s="11"/>
      <c r="K1309" s="11"/>
      <c r="L1309" s="11"/>
    </row>
    <row r="1310" spans="1:12" ht="13.5">
      <c r="A1310">
        <v>111</v>
      </c>
      <c r="B1310">
        <v>47</v>
      </c>
      <c r="C1310">
        <v>64</v>
      </c>
      <c r="D1310">
        <v>1.6</v>
      </c>
      <c r="E1310">
        <v>0.73</v>
      </c>
      <c r="F1310">
        <v>-4.43</v>
      </c>
      <c r="G1310" s="11">
        <v>13000000</v>
      </c>
      <c r="H1310" s="11">
        <f t="shared" si="20"/>
        <v>7.113943352306837</v>
      </c>
      <c r="I1310" s="11"/>
      <c r="J1310" s="11"/>
      <c r="K1310" s="11"/>
      <c r="L1310" s="11"/>
    </row>
    <row r="1311" spans="1:12" ht="13.5">
      <c r="A1311">
        <v>112</v>
      </c>
      <c r="B1311">
        <v>47</v>
      </c>
      <c r="C1311">
        <v>65</v>
      </c>
      <c r="D1311">
        <v>1.52</v>
      </c>
      <c r="E1311">
        <v>0.77</v>
      </c>
      <c r="F1311">
        <v>-4.65</v>
      </c>
      <c r="G1311" s="11">
        <v>7600000</v>
      </c>
      <c r="H1311" s="11">
        <f t="shared" si="20"/>
        <v>6.880813592280791</v>
      </c>
      <c r="I1311" s="11"/>
      <c r="J1311" s="11"/>
      <c r="K1311" s="11"/>
      <c r="L1311" s="11"/>
    </row>
    <row r="1312" spans="1:12" ht="13.5">
      <c r="A1312">
        <v>113</v>
      </c>
      <c r="B1312">
        <v>47</v>
      </c>
      <c r="C1312">
        <v>66</v>
      </c>
      <c r="D1312">
        <v>1.44</v>
      </c>
      <c r="E1312">
        <v>0.81</v>
      </c>
      <c r="F1312">
        <v>-4.88</v>
      </c>
      <c r="G1312" s="11">
        <v>4300000</v>
      </c>
      <c r="H1312" s="11">
        <f t="shared" si="20"/>
        <v>6.633468455579586</v>
      </c>
      <c r="I1312" s="11"/>
      <c r="J1312" s="11"/>
      <c r="K1312" s="11"/>
      <c r="L1312" s="11"/>
    </row>
    <row r="1313" spans="1:12" ht="13.5">
      <c r="A1313">
        <v>114</v>
      </c>
      <c r="B1313">
        <v>47</v>
      </c>
      <c r="C1313">
        <v>67</v>
      </c>
      <c r="D1313">
        <v>1.38</v>
      </c>
      <c r="E1313">
        <v>0.84</v>
      </c>
      <c r="F1313">
        <v>-5.06</v>
      </c>
      <c r="G1313" s="11">
        <v>2400000</v>
      </c>
      <c r="H1313" s="11">
        <f t="shared" si="20"/>
        <v>6.380211241711606</v>
      </c>
      <c r="I1313" s="11"/>
      <c r="J1313" s="11"/>
      <c r="K1313" s="11"/>
      <c r="L1313" s="11"/>
    </row>
    <row r="1314" spans="1:12" ht="13.5">
      <c r="A1314">
        <v>115</v>
      </c>
      <c r="B1314">
        <v>47</v>
      </c>
      <c r="C1314">
        <v>68</v>
      </c>
      <c r="D1314">
        <v>1.32</v>
      </c>
      <c r="E1314">
        <v>0.87</v>
      </c>
      <c r="F1314">
        <v>-5.25</v>
      </c>
      <c r="G1314" s="11">
        <v>1300000</v>
      </c>
      <c r="H1314" s="11">
        <f t="shared" si="20"/>
        <v>6.113943352306837</v>
      </c>
      <c r="I1314" s="11"/>
      <c r="J1314" s="11"/>
      <c r="K1314" s="11"/>
      <c r="L1314" s="11"/>
    </row>
    <row r="1315" spans="1:12" ht="13.5">
      <c r="A1315">
        <v>116</v>
      </c>
      <c r="B1315">
        <v>47</v>
      </c>
      <c r="C1315">
        <v>69</v>
      </c>
      <c r="D1315">
        <v>1.28</v>
      </c>
      <c r="E1315">
        <v>0.89</v>
      </c>
      <c r="F1315">
        <v>-5.4</v>
      </c>
      <c r="G1315" s="11">
        <v>660000</v>
      </c>
      <c r="H1315" s="11">
        <f t="shared" si="20"/>
        <v>5.819543935541868</v>
      </c>
      <c r="I1315" s="11"/>
      <c r="J1315" s="11"/>
      <c r="K1315" s="11"/>
      <c r="L1315" s="11"/>
    </row>
    <row r="1316" spans="1:12" ht="13.5">
      <c r="A1316">
        <v>117</v>
      </c>
      <c r="B1316">
        <v>47</v>
      </c>
      <c r="C1316">
        <v>70</v>
      </c>
      <c r="D1316">
        <v>1.24</v>
      </c>
      <c r="E1316">
        <v>0.92</v>
      </c>
      <c r="F1316">
        <v>-5.54</v>
      </c>
      <c r="G1316" s="11">
        <v>340000</v>
      </c>
      <c r="H1316" s="11">
        <f t="shared" si="20"/>
        <v>5.531478917042255</v>
      </c>
      <c r="I1316" s="11"/>
      <c r="J1316" s="11"/>
      <c r="K1316" s="11"/>
      <c r="L1316" s="11"/>
    </row>
    <row r="1317" spans="1:12" ht="13.5">
      <c r="A1317">
        <v>118</v>
      </c>
      <c r="B1317">
        <v>47</v>
      </c>
      <c r="C1317">
        <v>71</v>
      </c>
      <c r="D1317">
        <v>1.2</v>
      </c>
      <c r="E1317">
        <v>0.94</v>
      </c>
      <c r="F1317">
        <v>-5.69</v>
      </c>
      <c r="G1317" s="11">
        <v>170000</v>
      </c>
      <c r="H1317" s="11">
        <f t="shared" si="20"/>
        <v>5.230448921378274</v>
      </c>
      <c r="I1317" s="11"/>
      <c r="J1317" s="11"/>
      <c r="K1317" s="11"/>
      <c r="L1317" s="11"/>
    </row>
    <row r="1318" spans="1:12" ht="13.5">
      <c r="A1318">
        <v>119</v>
      </c>
      <c r="B1318">
        <v>47</v>
      </c>
      <c r="C1318">
        <v>72</v>
      </c>
      <c r="D1318">
        <v>1.16</v>
      </c>
      <c r="E1318">
        <v>0.96</v>
      </c>
      <c r="F1318">
        <v>-5.84</v>
      </c>
      <c r="G1318" s="11">
        <v>86000</v>
      </c>
      <c r="H1318" s="11">
        <f t="shared" si="20"/>
        <v>4.9344984512435675</v>
      </c>
      <c r="I1318" s="11"/>
      <c r="J1318" s="11"/>
      <c r="K1318" s="11"/>
      <c r="L1318" s="11"/>
    </row>
    <row r="1319" spans="1:12" ht="13.5">
      <c r="A1319">
        <v>120</v>
      </c>
      <c r="B1319">
        <v>47</v>
      </c>
      <c r="C1319">
        <v>73</v>
      </c>
      <c r="D1319">
        <v>1.12</v>
      </c>
      <c r="E1319">
        <v>0.99</v>
      </c>
      <c r="F1319">
        <v>-5.99</v>
      </c>
      <c r="G1319" s="11">
        <v>41000</v>
      </c>
      <c r="H1319" s="11">
        <f t="shared" si="20"/>
        <v>4.6127838567197355</v>
      </c>
      <c r="I1319" s="11"/>
      <c r="J1319" s="11"/>
      <c r="K1319" s="11"/>
      <c r="L1319" s="11"/>
    </row>
    <row r="1320" spans="1:12" ht="13.5">
      <c r="A1320">
        <v>121</v>
      </c>
      <c r="B1320">
        <v>47</v>
      </c>
      <c r="C1320">
        <v>74</v>
      </c>
      <c r="D1320">
        <v>1.1</v>
      </c>
      <c r="E1320">
        <v>1.01</v>
      </c>
      <c r="F1320">
        <v>-6.1</v>
      </c>
      <c r="G1320" s="11">
        <v>19000</v>
      </c>
      <c r="H1320" s="11">
        <f t="shared" si="20"/>
        <v>4.278753600952829</v>
      </c>
      <c r="I1320" s="11"/>
      <c r="J1320" s="11"/>
      <c r="K1320" s="11"/>
      <c r="L1320" s="11"/>
    </row>
    <row r="1321" spans="1:12" ht="13.5">
      <c r="A1321">
        <v>122</v>
      </c>
      <c r="B1321">
        <v>47</v>
      </c>
      <c r="C1321">
        <v>75</v>
      </c>
      <c r="D1321">
        <v>1.08</v>
      </c>
      <c r="E1321">
        <v>1.03</v>
      </c>
      <c r="F1321">
        <v>-6.21</v>
      </c>
      <c r="G1321" s="11">
        <v>7800</v>
      </c>
      <c r="H1321" s="11">
        <f t="shared" si="20"/>
        <v>3.8920946026904804</v>
      </c>
      <c r="I1321" s="11"/>
      <c r="J1321" s="11"/>
      <c r="K1321" s="11"/>
      <c r="L1321" s="11"/>
    </row>
    <row r="1322" spans="1:12" ht="13.5">
      <c r="A1322">
        <v>123</v>
      </c>
      <c r="B1322">
        <v>47</v>
      </c>
      <c r="C1322">
        <v>76</v>
      </c>
      <c r="D1322">
        <v>1.04</v>
      </c>
      <c r="E1322">
        <v>1.05</v>
      </c>
      <c r="F1322">
        <v>-6.36</v>
      </c>
      <c r="G1322" s="11">
        <v>3000</v>
      </c>
      <c r="H1322" s="11">
        <f t="shared" si="20"/>
        <v>3.4771212547196626</v>
      </c>
      <c r="I1322" s="11"/>
      <c r="J1322" s="11"/>
      <c r="K1322" s="11"/>
      <c r="L1322" s="11"/>
    </row>
    <row r="1323" spans="1:12" ht="13.5">
      <c r="A1323">
        <v>124</v>
      </c>
      <c r="B1323">
        <v>47</v>
      </c>
      <c r="C1323">
        <v>77</v>
      </c>
      <c r="D1323">
        <v>1.02</v>
      </c>
      <c r="E1323">
        <v>1.07</v>
      </c>
      <c r="F1323">
        <v>-6.47</v>
      </c>
      <c r="G1323" s="11">
        <v>1000</v>
      </c>
      <c r="H1323" s="11">
        <f t="shared" si="20"/>
        <v>3</v>
      </c>
      <c r="I1323" s="11"/>
      <c r="J1323" s="11"/>
      <c r="K1323" s="11"/>
      <c r="L1323" s="11"/>
    </row>
    <row r="1324" spans="1:12" ht="13.5">
      <c r="A1324">
        <v>125</v>
      </c>
      <c r="B1324">
        <v>47</v>
      </c>
      <c r="C1324">
        <v>78</v>
      </c>
      <c r="D1324">
        <v>1</v>
      </c>
      <c r="E1324">
        <v>1.09</v>
      </c>
      <c r="F1324">
        <v>-6.58</v>
      </c>
      <c r="G1324" s="11">
        <v>310</v>
      </c>
      <c r="H1324" s="11">
        <f t="shared" si="20"/>
        <v>2.4913616938342726</v>
      </c>
      <c r="I1324" s="11"/>
      <c r="J1324" s="11"/>
      <c r="K1324" s="11"/>
      <c r="L1324" s="11"/>
    </row>
    <row r="1325" spans="1:12" ht="13.5">
      <c r="A1325">
        <v>126</v>
      </c>
      <c r="B1325">
        <v>47</v>
      </c>
      <c r="C1325">
        <v>79</v>
      </c>
      <c r="D1325">
        <v>0.98</v>
      </c>
      <c r="E1325">
        <v>1.1</v>
      </c>
      <c r="F1325">
        <v>-6.69</v>
      </c>
      <c r="G1325" s="11">
        <v>77</v>
      </c>
      <c r="H1325" s="11">
        <f t="shared" si="20"/>
        <v>1.8864907251724818</v>
      </c>
      <c r="I1325" s="11"/>
      <c r="J1325" s="11"/>
      <c r="K1325" s="11"/>
      <c r="L1325" s="11"/>
    </row>
    <row r="1326" spans="1:12" ht="13.5">
      <c r="A1326">
        <v>127</v>
      </c>
      <c r="B1326">
        <v>47</v>
      </c>
      <c r="C1326">
        <v>80</v>
      </c>
      <c r="D1326">
        <v>0.96</v>
      </c>
      <c r="E1326">
        <v>1.12</v>
      </c>
      <c r="F1326">
        <v>-6.8</v>
      </c>
      <c r="G1326" s="11">
        <v>15</v>
      </c>
      <c r="H1326" s="11">
        <f t="shared" si="20"/>
        <v>1.1760912590556813</v>
      </c>
      <c r="I1326" s="11"/>
      <c r="J1326" s="11"/>
      <c r="K1326" s="11"/>
      <c r="L1326" s="11"/>
    </row>
    <row r="1327" spans="1:12" ht="13.5">
      <c r="A1327">
        <v>128</v>
      </c>
      <c r="B1327">
        <v>47</v>
      </c>
      <c r="C1327">
        <v>81</v>
      </c>
      <c r="D1327">
        <v>0.96</v>
      </c>
      <c r="E1327">
        <v>1.13</v>
      </c>
      <c r="F1327">
        <v>-6.87</v>
      </c>
      <c r="G1327" s="11">
        <v>2.3</v>
      </c>
      <c r="H1327" s="11">
        <f t="shared" si="20"/>
        <v>0.36172783601759284</v>
      </c>
      <c r="I1327" s="11"/>
      <c r="J1327" s="11"/>
      <c r="K1327" s="11"/>
      <c r="L1327" s="11"/>
    </row>
    <row r="1328" spans="1:12" ht="13.5">
      <c r="A1328">
        <v>129</v>
      </c>
      <c r="B1328">
        <v>47</v>
      </c>
      <c r="C1328">
        <v>82</v>
      </c>
      <c r="D1328">
        <v>0.94</v>
      </c>
      <c r="E1328">
        <v>1.15</v>
      </c>
      <c r="F1328">
        <v>-6.98</v>
      </c>
      <c r="G1328" s="11">
        <v>0.25</v>
      </c>
      <c r="H1328" s="11">
        <f t="shared" si="20"/>
        <v>-0.6020599913279624</v>
      </c>
      <c r="I1328" s="11"/>
      <c r="J1328" s="11"/>
      <c r="K1328" s="11"/>
      <c r="L1328" s="11"/>
    </row>
    <row r="1329" spans="1:12" ht="13.5">
      <c r="A1329">
        <v>92</v>
      </c>
      <c r="B1329">
        <v>48</v>
      </c>
      <c r="C1329">
        <v>44</v>
      </c>
      <c r="D1329">
        <v>0.9</v>
      </c>
      <c r="E1329">
        <v>0.73</v>
      </c>
      <c r="F1329">
        <v>-4.4</v>
      </c>
      <c r="G1329" s="11">
        <v>1.4000000000000001E-09</v>
      </c>
      <c r="H1329" s="11">
        <f t="shared" si="20"/>
        <v>-8.853871964321762</v>
      </c>
      <c r="I1329" s="11"/>
      <c r="J1329" s="11"/>
      <c r="K1329" s="11"/>
      <c r="L1329" s="11"/>
    </row>
    <row r="1330" spans="1:12" ht="13.5">
      <c r="A1330">
        <v>93</v>
      </c>
      <c r="B1330">
        <v>48</v>
      </c>
      <c r="C1330">
        <v>45</v>
      </c>
      <c r="D1330">
        <v>0.92</v>
      </c>
      <c r="E1330">
        <v>0.73</v>
      </c>
      <c r="F1330">
        <v>-4.42</v>
      </c>
      <c r="G1330" s="11">
        <v>3E-08</v>
      </c>
      <c r="H1330" s="11">
        <f t="shared" si="20"/>
        <v>-7.522878745280337</v>
      </c>
      <c r="I1330" s="11"/>
      <c r="J1330" s="11"/>
      <c r="K1330" s="11"/>
      <c r="L1330" s="11"/>
    </row>
    <row r="1331" spans="1:12" ht="13.5">
      <c r="A1331">
        <v>94</v>
      </c>
      <c r="B1331">
        <v>48</v>
      </c>
      <c r="C1331">
        <v>46</v>
      </c>
      <c r="D1331">
        <v>0.96</v>
      </c>
      <c r="E1331">
        <v>0.73</v>
      </c>
      <c r="F1331">
        <v>-4.41</v>
      </c>
      <c r="G1331" s="11">
        <v>6.299999999999999E-07</v>
      </c>
      <c r="H1331" s="11">
        <f t="shared" si="20"/>
        <v>-6.200659450546419</v>
      </c>
      <c r="I1331" s="11"/>
      <c r="J1331" s="11"/>
      <c r="K1331" s="11"/>
      <c r="L1331" s="11"/>
    </row>
    <row r="1332" spans="1:12" ht="13.5">
      <c r="A1332">
        <v>95</v>
      </c>
      <c r="B1332">
        <v>48</v>
      </c>
      <c r="C1332">
        <v>47</v>
      </c>
      <c r="D1332">
        <v>1.02</v>
      </c>
      <c r="E1332">
        <v>0.72</v>
      </c>
      <c r="F1332">
        <v>-4.36</v>
      </c>
      <c r="G1332" s="11">
        <v>1.4E-05</v>
      </c>
      <c r="H1332" s="11">
        <f t="shared" si="20"/>
        <v>-4.853871964321762</v>
      </c>
      <c r="I1332" s="11"/>
      <c r="J1332" s="11"/>
      <c r="K1332" s="11"/>
      <c r="L1332" s="11"/>
    </row>
    <row r="1333" spans="1:12" ht="13.5">
      <c r="A1333">
        <v>96</v>
      </c>
      <c r="B1333">
        <v>48</v>
      </c>
      <c r="C1333">
        <v>48</v>
      </c>
      <c r="D1333">
        <v>1.06</v>
      </c>
      <c r="E1333">
        <v>0.72</v>
      </c>
      <c r="F1333">
        <v>-4.35</v>
      </c>
      <c r="G1333" s="11">
        <v>0.00029</v>
      </c>
      <c r="H1333" s="11">
        <f t="shared" si="20"/>
        <v>-3.537602002101044</v>
      </c>
      <c r="I1333" s="11"/>
      <c r="J1333" s="11"/>
      <c r="K1333" s="11"/>
      <c r="L1333" s="11"/>
    </row>
    <row r="1334" spans="1:12" ht="13.5">
      <c r="A1334">
        <v>97</v>
      </c>
      <c r="B1334">
        <v>48</v>
      </c>
      <c r="C1334">
        <v>49</v>
      </c>
      <c r="D1334">
        <v>1.1</v>
      </c>
      <c r="E1334">
        <v>0.72</v>
      </c>
      <c r="F1334">
        <v>-4.33</v>
      </c>
      <c r="G1334" s="11">
        <v>0.013</v>
      </c>
      <c r="H1334" s="11">
        <f t="shared" si="20"/>
        <v>-1.8860566476931633</v>
      </c>
      <c r="I1334" s="11"/>
      <c r="J1334" s="11"/>
      <c r="K1334" s="11"/>
      <c r="L1334" s="11"/>
    </row>
    <row r="1335" spans="1:12" ht="13.5">
      <c r="A1335">
        <v>98</v>
      </c>
      <c r="B1335">
        <v>48</v>
      </c>
      <c r="C1335">
        <v>50</v>
      </c>
      <c r="D1335">
        <v>1.18</v>
      </c>
      <c r="E1335">
        <v>0.7</v>
      </c>
      <c r="F1335">
        <v>-4.24</v>
      </c>
      <c r="G1335" s="11">
        <v>0.48</v>
      </c>
      <c r="H1335" s="11">
        <f t="shared" si="20"/>
        <v>-0.3187587626244128</v>
      </c>
      <c r="I1335" s="11"/>
      <c r="J1335" s="11"/>
      <c r="K1335" s="11"/>
      <c r="L1335" s="11"/>
    </row>
    <row r="1336" spans="1:12" ht="13.5">
      <c r="A1336">
        <v>99</v>
      </c>
      <c r="B1336">
        <v>48</v>
      </c>
      <c r="C1336">
        <v>51</v>
      </c>
      <c r="D1336">
        <v>1.24</v>
      </c>
      <c r="E1336">
        <v>0.69</v>
      </c>
      <c r="F1336">
        <v>-4.19</v>
      </c>
      <c r="G1336" s="11">
        <v>13</v>
      </c>
      <c r="H1336" s="11">
        <f t="shared" si="20"/>
        <v>1.1139433523068367</v>
      </c>
      <c r="I1336" s="11"/>
      <c r="J1336" s="11"/>
      <c r="K1336" s="11"/>
      <c r="L1336" s="11"/>
    </row>
    <row r="1337" spans="1:12" ht="13.5">
      <c r="A1337">
        <v>100</v>
      </c>
      <c r="B1337">
        <v>48</v>
      </c>
      <c r="C1337">
        <v>52</v>
      </c>
      <c r="D1337">
        <v>1.32</v>
      </c>
      <c r="E1337">
        <v>0.68</v>
      </c>
      <c r="F1337">
        <v>-4.1</v>
      </c>
      <c r="G1337" s="11">
        <v>230</v>
      </c>
      <c r="H1337" s="11">
        <f t="shared" si="20"/>
        <v>2.361727836017593</v>
      </c>
      <c r="I1337" s="11"/>
      <c r="J1337" s="11"/>
      <c r="K1337" s="11"/>
      <c r="L1337" s="11"/>
    </row>
    <row r="1338" spans="1:12" ht="13.5">
      <c r="A1338">
        <v>101</v>
      </c>
      <c r="B1338">
        <v>48</v>
      </c>
      <c r="C1338">
        <v>53</v>
      </c>
      <c r="D1338">
        <v>1.4</v>
      </c>
      <c r="E1338">
        <v>0.66</v>
      </c>
      <c r="F1338">
        <v>-4</v>
      </c>
      <c r="G1338" s="11">
        <v>3000</v>
      </c>
      <c r="H1338" s="11">
        <f t="shared" si="20"/>
        <v>3.4771212547196626</v>
      </c>
      <c r="I1338" s="11"/>
      <c r="J1338" s="11"/>
      <c r="K1338" s="11"/>
      <c r="L1338" s="11"/>
    </row>
    <row r="1339" spans="1:12" ht="13.5">
      <c r="A1339">
        <v>102</v>
      </c>
      <c r="B1339">
        <v>48</v>
      </c>
      <c r="C1339">
        <v>54</v>
      </c>
      <c r="D1339">
        <v>1.5</v>
      </c>
      <c r="E1339">
        <v>0.64</v>
      </c>
      <c r="F1339">
        <v>-3.87</v>
      </c>
      <c r="G1339" s="11">
        <v>29000</v>
      </c>
      <c r="H1339" s="11">
        <f t="shared" si="20"/>
        <v>4.4623979978989565</v>
      </c>
      <c r="I1339" s="11"/>
      <c r="J1339" s="11"/>
      <c r="K1339" s="11"/>
      <c r="L1339" s="11"/>
    </row>
    <row r="1340" spans="1:12" ht="13.5">
      <c r="A1340">
        <v>103</v>
      </c>
      <c r="B1340">
        <v>48</v>
      </c>
      <c r="C1340">
        <v>55</v>
      </c>
      <c r="D1340">
        <v>1.62</v>
      </c>
      <c r="E1340">
        <v>0.61</v>
      </c>
      <c r="F1340">
        <v>-3.69</v>
      </c>
      <c r="G1340" s="11">
        <v>200000</v>
      </c>
      <c r="H1340" s="11">
        <f t="shared" si="20"/>
        <v>5.301029995663981</v>
      </c>
      <c r="I1340" s="11"/>
      <c r="J1340" s="11"/>
      <c r="K1340" s="11"/>
      <c r="L1340" s="11"/>
    </row>
    <row r="1341" spans="1:12" ht="13.5">
      <c r="A1341">
        <v>104</v>
      </c>
      <c r="B1341">
        <v>48</v>
      </c>
      <c r="C1341">
        <v>56</v>
      </c>
      <c r="D1341">
        <v>1.76</v>
      </c>
      <c r="E1341">
        <v>0.57</v>
      </c>
      <c r="F1341">
        <v>-3.48</v>
      </c>
      <c r="G1341" s="11">
        <v>1100000</v>
      </c>
      <c r="H1341" s="11">
        <f t="shared" si="20"/>
        <v>6.041392685158225</v>
      </c>
      <c r="I1341" s="11"/>
      <c r="J1341" s="11"/>
      <c r="K1341" s="11"/>
      <c r="L1341" s="11"/>
    </row>
    <row r="1342" spans="1:12" ht="13.5">
      <c r="A1342">
        <v>105</v>
      </c>
      <c r="B1342">
        <v>48</v>
      </c>
      <c r="C1342">
        <v>57</v>
      </c>
      <c r="D1342">
        <v>1.94</v>
      </c>
      <c r="E1342">
        <v>0.53</v>
      </c>
      <c r="F1342">
        <v>-3.19</v>
      </c>
      <c r="G1342" s="11">
        <v>4300000</v>
      </c>
      <c r="H1342" s="11">
        <f t="shared" si="20"/>
        <v>6.633468455579586</v>
      </c>
      <c r="I1342" s="11"/>
      <c r="J1342" s="11"/>
      <c r="K1342" s="11"/>
      <c r="L1342" s="11"/>
    </row>
    <row r="1343" spans="1:12" ht="13.5">
      <c r="A1343">
        <v>106</v>
      </c>
      <c r="B1343">
        <v>48</v>
      </c>
      <c r="C1343">
        <v>58</v>
      </c>
      <c r="D1343">
        <v>2.16</v>
      </c>
      <c r="E1343">
        <v>0.47</v>
      </c>
      <c r="F1343">
        <v>-2.83</v>
      </c>
      <c r="G1343" s="11">
        <v>13000000</v>
      </c>
      <c r="H1343" s="11">
        <f t="shared" si="20"/>
        <v>7.113943352306837</v>
      </c>
      <c r="I1343" s="11"/>
      <c r="J1343" s="11"/>
      <c r="K1343" s="11"/>
      <c r="L1343" s="11"/>
    </row>
    <row r="1344" spans="1:12" ht="13.5">
      <c r="A1344">
        <v>107</v>
      </c>
      <c r="B1344">
        <v>48</v>
      </c>
      <c r="C1344">
        <v>59</v>
      </c>
      <c r="D1344">
        <v>2.48</v>
      </c>
      <c r="E1344">
        <v>0.38</v>
      </c>
      <c r="F1344">
        <v>-2.27</v>
      </c>
      <c r="G1344" s="11">
        <v>33000000</v>
      </c>
      <c r="H1344" s="11">
        <f t="shared" si="20"/>
        <v>7.518513939877887</v>
      </c>
      <c r="I1344" s="11"/>
      <c r="J1344" s="11"/>
      <c r="K1344" s="11"/>
      <c r="L1344" s="11"/>
    </row>
    <row r="1345" spans="1:12" ht="13.5">
      <c r="A1345">
        <v>108</v>
      </c>
      <c r="B1345">
        <v>48</v>
      </c>
      <c r="C1345">
        <v>60</v>
      </c>
      <c r="D1345">
        <v>2.96</v>
      </c>
      <c r="E1345">
        <v>0.24</v>
      </c>
      <c r="F1345">
        <v>-1.42</v>
      </c>
      <c r="G1345" s="11">
        <v>67000000</v>
      </c>
      <c r="H1345" s="11">
        <f t="shared" si="20"/>
        <v>7.826074802700826</v>
      </c>
      <c r="I1345" s="11"/>
      <c r="J1345" s="11"/>
      <c r="K1345" s="11"/>
      <c r="L1345" s="11"/>
    </row>
    <row r="1346" spans="1:12" ht="13.5">
      <c r="A1346">
        <v>109</v>
      </c>
      <c r="B1346">
        <v>48</v>
      </c>
      <c r="C1346">
        <v>61</v>
      </c>
      <c r="D1346">
        <v>3.36</v>
      </c>
      <c r="E1346">
        <v>0.12</v>
      </c>
      <c r="F1346">
        <v>-0.73</v>
      </c>
      <c r="G1346" s="11">
        <v>97000000</v>
      </c>
      <c r="H1346" s="11">
        <f t="shared" si="20"/>
        <v>7.986771734266245</v>
      </c>
      <c r="I1346" s="11"/>
      <c r="J1346" s="11"/>
      <c r="K1346" s="11"/>
      <c r="L1346" s="11"/>
    </row>
    <row r="1347" spans="1:12" ht="13.5">
      <c r="A1347">
        <v>110</v>
      </c>
      <c r="B1347">
        <v>48</v>
      </c>
      <c r="C1347">
        <v>62</v>
      </c>
      <c r="D1347">
        <v>2.64</v>
      </c>
      <c r="E1347">
        <v>0.35</v>
      </c>
      <c r="F1347">
        <v>-2.11</v>
      </c>
      <c r="G1347" s="11">
        <v>77000000</v>
      </c>
      <c r="H1347" s="11">
        <f t="shared" si="20"/>
        <v>7.886490725172482</v>
      </c>
      <c r="I1347" s="11"/>
      <c r="J1347" s="11"/>
      <c r="K1347" s="11"/>
      <c r="L1347" s="11"/>
    </row>
    <row r="1348" spans="1:12" ht="13.5">
      <c r="A1348">
        <v>111</v>
      </c>
      <c r="B1348">
        <v>48</v>
      </c>
      <c r="C1348">
        <v>63</v>
      </c>
      <c r="D1348">
        <v>2.3</v>
      </c>
      <c r="E1348">
        <v>0.46</v>
      </c>
      <c r="F1348">
        <v>-2.81</v>
      </c>
      <c r="G1348" s="11">
        <v>56000000</v>
      </c>
      <c r="H1348" s="11">
        <f t="shared" si="20"/>
        <v>7.748188027006201</v>
      </c>
      <c r="I1348" s="11"/>
      <c r="J1348" s="11"/>
      <c r="K1348" s="11"/>
      <c r="L1348" s="11"/>
    </row>
    <row r="1349" spans="1:12" ht="13.5">
      <c r="A1349">
        <v>112</v>
      </c>
      <c r="B1349">
        <v>48</v>
      </c>
      <c r="C1349">
        <v>64</v>
      </c>
      <c r="D1349">
        <v>2.06</v>
      </c>
      <c r="E1349">
        <v>0.55</v>
      </c>
      <c r="F1349">
        <v>-3.32</v>
      </c>
      <c r="G1349" s="11">
        <v>38000000</v>
      </c>
      <c r="H1349" s="11">
        <f t="shared" si="20"/>
        <v>7.57978359661681</v>
      </c>
      <c r="I1349" s="11"/>
      <c r="J1349" s="11"/>
      <c r="K1349" s="11"/>
      <c r="L1349" s="11"/>
    </row>
    <row r="1350" spans="1:12" ht="13.5">
      <c r="A1350">
        <v>113</v>
      </c>
      <c r="B1350">
        <v>48</v>
      </c>
      <c r="C1350">
        <v>65</v>
      </c>
      <c r="D1350">
        <v>1.88</v>
      </c>
      <c r="E1350">
        <v>0.62</v>
      </c>
      <c r="F1350">
        <v>-3.73</v>
      </c>
      <c r="G1350" s="11">
        <v>25000000</v>
      </c>
      <c r="H1350" s="11">
        <f t="shared" si="20"/>
        <v>7.3979400086720375</v>
      </c>
      <c r="I1350" s="11"/>
      <c r="J1350" s="11"/>
      <c r="K1350" s="11"/>
      <c r="L1350" s="11"/>
    </row>
    <row r="1351" spans="1:12" ht="13.5">
      <c r="A1351">
        <v>114</v>
      </c>
      <c r="B1351">
        <v>48</v>
      </c>
      <c r="C1351">
        <v>66</v>
      </c>
      <c r="D1351">
        <v>1.76</v>
      </c>
      <c r="E1351">
        <v>0.66</v>
      </c>
      <c r="F1351">
        <v>-4.03</v>
      </c>
      <c r="G1351" s="11">
        <v>16000000</v>
      </c>
      <c r="H1351" s="11">
        <f t="shared" si="20"/>
        <v>7.204119982655925</v>
      </c>
      <c r="I1351" s="11"/>
      <c r="J1351" s="11"/>
      <c r="K1351" s="11"/>
      <c r="L1351" s="11"/>
    </row>
    <row r="1352" spans="1:12" ht="13.5">
      <c r="A1352">
        <v>115</v>
      </c>
      <c r="B1352">
        <v>48</v>
      </c>
      <c r="C1352">
        <v>67</v>
      </c>
      <c r="D1352">
        <v>1.64</v>
      </c>
      <c r="E1352">
        <v>0.71</v>
      </c>
      <c r="F1352">
        <v>-4.33</v>
      </c>
      <c r="G1352" s="11">
        <v>9400000</v>
      </c>
      <c r="H1352" s="11">
        <f aca="true" t="shared" si="21" ref="H1352:H1415">LOG(G1352)</f>
        <v>6.973127853599698</v>
      </c>
      <c r="I1352" s="11"/>
      <c r="J1352" s="11"/>
      <c r="K1352" s="11"/>
      <c r="L1352" s="11"/>
    </row>
    <row r="1353" spans="1:12" ht="13.5">
      <c r="A1353">
        <v>116</v>
      </c>
      <c r="B1353">
        <v>48</v>
      </c>
      <c r="C1353">
        <v>68</v>
      </c>
      <c r="D1353">
        <v>1.56</v>
      </c>
      <c r="E1353">
        <v>0.75</v>
      </c>
      <c r="F1353">
        <v>-4.55</v>
      </c>
      <c r="G1353" s="11">
        <v>5500000</v>
      </c>
      <c r="H1353" s="11">
        <f t="shared" si="21"/>
        <v>6.740362689494244</v>
      </c>
      <c r="I1353" s="11"/>
      <c r="J1353" s="11"/>
      <c r="K1353" s="11"/>
      <c r="L1353" s="11"/>
    </row>
    <row r="1354" spans="1:12" ht="13.5">
      <c r="A1354">
        <v>117</v>
      </c>
      <c r="B1354">
        <v>48</v>
      </c>
      <c r="C1354">
        <v>69</v>
      </c>
      <c r="D1354">
        <v>1.48</v>
      </c>
      <c r="E1354">
        <v>0.79</v>
      </c>
      <c r="F1354">
        <v>-4.77</v>
      </c>
      <c r="G1354" s="11">
        <v>3200000</v>
      </c>
      <c r="H1354" s="11">
        <f t="shared" si="21"/>
        <v>6.505149978319906</v>
      </c>
      <c r="I1354" s="11"/>
      <c r="J1354" s="11"/>
      <c r="K1354" s="11"/>
      <c r="L1354" s="11"/>
    </row>
    <row r="1355" spans="1:12" ht="13.5">
      <c r="A1355">
        <v>118</v>
      </c>
      <c r="B1355">
        <v>48</v>
      </c>
      <c r="C1355">
        <v>70</v>
      </c>
      <c r="D1355">
        <v>1.42</v>
      </c>
      <c r="E1355">
        <v>0.82</v>
      </c>
      <c r="F1355">
        <v>-4.95</v>
      </c>
      <c r="G1355" s="11">
        <v>1800000</v>
      </c>
      <c r="H1355" s="11">
        <f t="shared" si="21"/>
        <v>6.2552725051033065</v>
      </c>
      <c r="I1355" s="11"/>
      <c r="J1355" s="11"/>
      <c r="K1355" s="11"/>
      <c r="L1355" s="11"/>
    </row>
    <row r="1356" spans="1:12" ht="13.5">
      <c r="A1356">
        <v>119</v>
      </c>
      <c r="B1356">
        <v>48</v>
      </c>
      <c r="C1356">
        <v>71</v>
      </c>
      <c r="D1356">
        <v>1.36</v>
      </c>
      <c r="E1356">
        <v>0.85</v>
      </c>
      <c r="F1356">
        <v>-5.13</v>
      </c>
      <c r="G1356" s="11">
        <v>980000</v>
      </c>
      <c r="H1356" s="11">
        <f t="shared" si="21"/>
        <v>5.991226075692495</v>
      </c>
      <c r="I1356" s="11"/>
      <c r="J1356" s="11"/>
      <c r="K1356" s="11"/>
      <c r="L1356" s="11"/>
    </row>
    <row r="1357" spans="1:12" ht="13.5">
      <c r="A1357">
        <v>120</v>
      </c>
      <c r="B1357">
        <v>48</v>
      </c>
      <c r="C1357">
        <v>72</v>
      </c>
      <c r="D1357">
        <v>1.3</v>
      </c>
      <c r="E1357">
        <v>0.88</v>
      </c>
      <c r="F1357">
        <v>-5.32</v>
      </c>
      <c r="G1357" s="11">
        <v>520000</v>
      </c>
      <c r="H1357" s="11">
        <f t="shared" si="21"/>
        <v>5.7160033436347994</v>
      </c>
      <c r="I1357" s="11"/>
      <c r="J1357" s="11"/>
      <c r="K1357" s="11"/>
      <c r="L1357" s="11"/>
    </row>
    <row r="1358" spans="1:12" ht="13.5">
      <c r="A1358">
        <v>121</v>
      </c>
      <c r="B1358">
        <v>48</v>
      </c>
      <c r="C1358">
        <v>73</v>
      </c>
      <c r="D1358">
        <v>1.26</v>
      </c>
      <c r="E1358">
        <v>0.9</v>
      </c>
      <c r="F1358">
        <v>-5.46</v>
      </c>
      <c r="G1358" s="11">
        <v>270000</v>
      </c>
      <c r="H1358" s="11">
        <f t="shared" si="21"/>
        <v>5.431363764158987</v>
      </c>
      <c r="I1358" s="11"/>
      <c r="J1358" s="11"/>
      <c r="K1358" s="11"/>
      <c r="L1358" s="11"/>
    </row>
    <row r="1359" spans="1:12" ht="13.5">
      <c r="A1359">
        <v>122</v>
      </c>
      <c r="B1359">
        <v>48</v>
      </c>
      <c r="C1359">
        <v>74</v>
      </c>
      <c r="D1359">
        <v>1.22</v>
      </c>
      <c r="E1359">
        <v>0.93</v>
      </c>
      <c r="F1359">
        <v>-5.61</v>
      </c>
      <c r="G1359" s="11">
        <v>130000</v>
      </c>
      <c r="H1359" s="11">
        <f t="shared" si="21"/>
        <v>5.113943352306837</v>
      </c>
      <c r="I1359" s="11"/>
      <c r="J1359" s="11"/>
      <c r="K1359" s="11"/>
      <c r="L1359" s="11"/>
    </row>
    <row r="1360" spans="1:12" ht="13.5">
      <c r="A1360">
        <v>123</v>
      </c>
      <c r="B1360">
        <v>48</v>
      </c>
      <c r="C1360">
        <v>75</v>
      </c>
      <c r="D1360">
        <v>1.18</v>
      </c>
      <c r="E1360">
        <v>0.95</v>
      </c>
      <c r="F1360">
        <v>-5.76</v>
      </c>
      <c r="G1360" s="11">
        <v>58000</v>
      </c>
      <c r="H1360" s="11">
        <f t="shared" si="21"/>
        <v>4.763427993562937</v>
      </c>
      <c r="I1360" s="11"/>
      <c r="J1360" s="11"/>
      <c r="K1360" s="11"/>
      <c r="L1360" s="11"/>
    </row>
    <row r="1361" spans="1:12" ht="13.5">
      <c r="A1361">
        <v>124</v>
      </c>
      <c r="B1361">
        <v>48</v>
      </c>
      <c r="C1361">
        <v>76</v>
      </c>
      <c r="D1361">
        <v>1.16</v>
      </c>
      <c r="E1361">
        <v>0.97</v>
      </c>
      <c r="F1361">
        <v>-5.86</v>
      </c>
      <c r="G1361" s="11">
        <v>24000</v>
      </c>
      <c r="H1361" s="11">
        <f t="shared" si="21"/>
        <v>4.380211241711606</v>
      </c>
      <c r="I1361" s="11"/>
      <c r="J1361" s="11"/>
      <c r="K1361" s="11"/>
      <c r="L1361" s="11"/>
    </row>
    <row r="1362" spans="1:12" ht="13.5">
      <c r="A1362">
        <v>125</v>
      </c>
      <c r="B1362">
        <v>48</v>
      </c>
      <c r="C1362">
        <v>77</v>
      </c>
      <c r="D1362">
        <v>1.12</v>
      </c>
      <c r="E1362">
        <v>0.99</v>
      </c>
      <c r="F1362">
        <v>-6.01</v>
      </c>
      <c r="G1362" s="11">
        <v>9200</v>
      </c>
      <c r="H1362" s="11">
        <f t="shared" si="21"/>
        <v>3.963787827345555</v>
      </c>
      <c r="I1362" s="11"/>
      <c r="J1362" s="11"/>
      <c r="K1362" s="11"/>
      <c r="L1362" s="11"/>
    </row>
    <row r="1363" spans="1:12" ht="13.5">
      <c r="A1363">
        <v>126</v>
      </c>
      <c r="B1363">
        <v>48</v>
      </c>
      <c r="C1363">
        <v>78</v>
      </c>
      <c r="D1363">
        <v>1.1</v>
      </c>
      <c r="E1363">
        <v>1.01</v>
      </c>
      <c r="F1363">
        <v>-6.11</v>
      </c>
      <c r="G1363" s="11">
        <v>3000</v>
      </c>
      <c r="H1363" s="11">
        <f t="shared" si="21"/>
        <v>3.4771212547196626</v>
      </c>
      <c r="I1363" s="11"/>
      <c r="J1363" s="11"/>
      <c r="K1363" s="11"/>
      <c r="L1363" s="11"/>
    </row>
    <row r="1364" spans="1:12" ht="13.5">
      <c r="A1364">
        <v>127</v>
      </c>
      <c r="B1364">
        <v>48</v>
      </c>
      <c r="C1364">
        <v>79</v>
      </c>
      <c r="D1364">
        <v>1.08</v>
      </c>
      <c r="E1364">
        <v>1.03</v>
      </c>
      <c r="F1364">
        <v>-6.22</v>
      </c>
      <c r="G1364" s="11">
        <v>830</v>
      </c>
      <c r="H1364" s="11">
        <f t="shared" si="21"/>
        <v>2.9190780923760737</v>
      </c>
      <c r="I1364" s="11"/>
      <c r="J1364" s="11"/>
      <c r="K1364" s="11"/>
      <c r="L1364" s="11"/>
    </row>
    <row r="1365" spans="1:12" ht="13.5">
      <c r="A1365">
        <v>128</v>
      </c>
      <c r="B1365">
        <v>48</v>
      </c>
      <c r="C1365">
        <v>80</v>
      </c>
      <c r="D1365">
        <v>1.06</v>
      </c>
      <c r="E1365">
        <v>1.04</v>
      </c>
      <c r="F1365">
        <v>-6.33</v>
      </c>
      <c r="G1365" s="11">
        <v>180</v>
      </c>
      <c r="H1365" s="11">
        <f t="shared" si="21"/>
        <v>2.255272505103306</v>
      </c>
      <c r="I1365" s="11"/>
      <c r="J1365" s="11"/>
      <c r="K1365" s="11"/>
      <c r="L1365" s="11"/>
    </row>
    <row r="1366" spans="1:12" ht="13.5">
      <c r="A1366">
        <v>129</v>
      </c>
      <c r="B1366">
        <v>48</v>
      </c>
      <c r="C1366">
        <v>81</v>
      </c>
      <c r="D1366">
        <v>1.02</v>
      </c>
      <c r="E1366">
        <v>1.07</v>
      </c>
      <c r="F1366">
        <v>-6.48</v>
      </c>
      <c r="G1366" s="11">
        <v>32</v>
      </c>
      <c r="H1366" s="11">
        <f t="shared" si="21"/>
        <v>1.505149978319906</v>
      </c>
      <c r="I1366" s="11"/>
      <c r="J1366" s="11"/>
      <c r="K1366" s="11"/>
      <c r="L1366" s="11"/>
    </row>
    <row r="1367" spans="1:12" ht="13.5">
      <c r="A1367">
        <v>130</v>
      </c>
      <c r="B1367">
        <v>48</v>
      </c>
      <c r="C1367">
        <v>82</v>
      </c>
      <c r="D1367">
        <v>1</v>
      </c>
      <c r="E1367">
        <v>1.09</v>
      </c>
      <c r="F1367">
        <v>-6.58</v>
      </c>
      <c r="G1367" s="11">
        <v>4</v>
      </c>
      <c r="H1367" s="11">
        <f t="shared" si="21"/>
        <v>0.6020599913279624</v>
      </c>
      <c r="I1367" s="11"/>
      <c r="J1367" s="11"/>
      <c r="K1367" s="11"/>
      <c r="L1367" s="11"/>
    </row>
    <row r="1368" spans="1:12" ht="13.5">
      <c r="A1368">
        <v>98</v>
      </c>
      <c r="B1368">
        <v>49</v>
      </c>
      <c r="C1368">
        <v>49</v>
      </c>
      <c r="D1368">
        <v>0.98</v>
      </c>
      <c r="E1368">
        <v>0.73</v>
      </c>
      <c r="F1368">
        <v>-4.4</v>
      </c>
      <c r="G1368" s="11">
        <v>5.6E-05</v>
      </c>
      <c r="H1368" s="11">
        <f t="shared" si="21"/>
        <v>-4.251811972993799</v>
      </c>
      <c r="I1368" s="11"/>
      <c r="J1368" s="11"/>
      <c r="K1368" s="11"/>
      <c r="L1368" s="11"/>
    </row>
    <row r="1369" spans="1:12" ht="13.5">
      <c r="A1369">
        <v>99</v>
      </c>
      <c r="B1369">
        <v>49</v>
      </c>
      <c r="C1369">
        <v>50</v>
      </c>
      <c r="D1369">
        <v>1.02</v>
      </c>
      <c r="E1369">
        <v>0.72</v>
      </c>
      <c r="F1369">
        <v>-4.38</v>
      </c>
      <c r="G1369" s="11">
        <v>0.0022</v>
      </c>
      <c r="H1369" s="11">
        <f t="shared" si="21"/>
        <v>-2.657577319177794</v>
      </c>
      <c r="I1369" s="11"/>
      <c r="J1369" s="11"/>
      <c r="K1369" s="11"/>
      <c r="L1369" s="11"/>
    </row>
    <row r="1370" spans="1:12" ht="13.5">
      <c r="A1370">
        <v>100</v>
      </c>
      <c r="B1370">
        <v>49</v>
      </c>
      <c r="C1370">
        <v>51</v>
      </c>
      <c r="D1370">
        <v>1.06</v>
      </c>
      <c r="E1370">
        <v>0.72</v>
      </c>
      <c r="F1370">
        <v>-4.37</v>
      </c>
      <c r="G1370" s="11">
        <v>0.091</v>
      </c>
      <c r="H1370" s="11">
        <f t="shared" si="21"/>
        <v>-1.0409586076789064</v>
      </c>
      <c r="I1370" s="11"/>
      <c r="J1370" s="11"/>
      <c r="K1370" s="11"/>
      <c r="L1370" s="11"/>
    </row>
    <row r="1371" spans="1:12" ht="13.5">
      <c r="A1371">
        <v>101</v>
      </c>
      <c r="B1371">
        <v>49</v>
      </c>
      <c r="C1371">
        <v>52</v>
      </c>
      <c r="D1371">
        <v>1.12</v>
      </c>
      <c r="E1371">
        <v>0.71</v>
      </c>
      <c r="F1371">
        <v>-4.31</v>
      </c>
      <c r="G1371" s="11">
        <v>2.7</v>
      </c>
      <c r="H1371" s="11">
        <f t="shared" si="21"/>
        <v>0.43136376415898736</v>
      </c>
      <c r="I1371" s="11"/>
      <c r="J1371" s="11"/>
      <c r="K1371" s="11"/>
      <c r="L1371" s="11"/>
    </row>
    <row r="1372" spans="1:12" ht="13.5">
      <c r="A1372">
        <v>102</v>
      </c>
      <c r="B1372">
        <v>49</v>
      </c>
      <c r="C1372">
        <v>53</v>
      </c>
      <c r="D1372">
        <v>1.18</v>
      </c>
      <c r="E1372">
        <v>0.7</v>
      </c>
      <c r="F1372">
        <v>-4.26</v>
      </c>
      <c r="G1372" s="11">
        <v>55</v>
      </c>
      <c r="H1372" s="11">
        <f t="shared" si="21"/>
        <v>1.7403626894942439</v>
      </c>
      <c r="I1372" s="11"/>
      <c r="J1372" s="11"/>
      <c r="K1372" s="11"/>
      <c r="L1372" s="11"/>
    </row>
    <row r="1373" spans="1:12" ht="13.5">
      <c r="A1373">
        <v>103</v>
      </c>
      <c r="B1373">
        <v>49</v>
      </c>
      <c r="C1373">
        <v>54</v>
      </c>
      <c r="D1373">
        <v>1.24</v>
      </c>
      <c r="E1373">
        <v>0.69</v>
      </c>
      <c r="F1373">
        <v>-4.2</v>
      </c>
      <c r="G1373" s="11">
        <v>810</v>
      </c>
      <c r="H1373" s="11">
        <f t="shared" si="21"/>
        <v>2.90848501887865</v>
      </c>
      <c r="I1373" s="11"/>
      <c r="J1373" s="11"/>
      <c r="K1373" s="11"/>
      <c r="L1373" s="11"/>
    </row>
    <row r="1374" spans="1:12" ht="13.5">
      <c r="A1374">
        <v>104</v>
      </c>
      <c r="B1374">
        <v>49</v>
      </c>
      <c r="C1374">
        <v>55</v>
      </c>
      <c r="D1374">
        <v>1.32</v>
      </c>
      <c r="E1374">
        <v>0.68</v>
      </c>
      <c r="F1374">
        <v>-4.11</v>
      </c>
      <c r="G1374" s="11">
        <v>8700</v>
      </c>
      <c r="H1374" s="11">
        <f t="shared" si="21"/>
        <v>3.9395192526186187</v>
      </c>
      <c r="I1374" s="11"/>
      <c r="J1374" s="11"/>
      <c r="K1374" s="11"/>
      <c r="L1374" s="11"/>
    </row>
    <row r="1375" spans="1:12" ht="13.5">
      <c r="A1375">
        <v>105</v>
      </c>
      <c r="B1375">
        <v>49</v>
      </c>
      <c r="C1375">
        <v>56</v>
      </c>
      <c r="D1375">
        <v>1.4</v>
      </c>
      <c r="E1375">
        <v>0.66</v>
      </c>
      <c r="F1375">
        <v>-4.01</v>
      </c>
      <c r="G1375" s="11">
        <v>69000</v>
      </c>
      <c r="H1375" s="11">
        <f t="shared" si="21"/>
        <v>4.838849090737256</v>
      </c>
      <c r="I1375" s="11"/>
      <c r="J1375" s="11"/>
      <c r="K1375" s="11"/>
      <c r="L1375" s="11"/>
    </row>
    <row r="1376" spans="1:12" ht="13.5">
      <c r="A1376">
        <v>106</v>
      </c>
      <c r="B1376">
        <v>49</v>
      </c>
      <c r="C1376">
        <v>57</v>
      </c>
      <c r="D1376">
        <v>1.48</v>
      </c>
      <c r="E1376">
        <v>0.65</v>
      </c>
      <c r="F1376">
        <v>-3.91</v>
      </c>
      <c r="G1376" s="11">
        <v>400000</v>
      </c>
      <c r="H1376" s="11">
        <f t="shared" si="21"/>
        <v>5.6020599913279625</v>
      </c>
      <c r="I1376" s="11"/>
      <c r="J1376" s="11"/>
      <c r="K1376" s="11"/>
      <c r="L1376" s="11"/>
    </row>
    <row r="1377" spans="1:12" ht="13.5">
      <c r="A1377">
        <v>107</v>
      </c>
      <c r="B1377">
        <v>49</v>
      </c>
      <c r="C1377">
        <v>58</v>
      </c>
      <c r="D1377">
        <v>1.6</v>
      </c>
      <c r="E1377">
        <v>0.62</v>
      </c>
      <c r="F1377">
        <v>-3.74</v>
      </c>
      <c r="G1377" s="11">
        <v>1800000</v>
      </c>
      <c r="H1377" s="11">
        <f t="shared" si="21"/>
        <v>6.2552725051033065</v>
      </c>
      <c r="I1377" s="11"/>
      <c r="J1377" s="11"/>
      <c r="K1377" s="11"/>
      <c r="L1377" s="11"/>
    </row>
    <row r="1378" spans="1:12" ht="13.5">
      <c r="A1378">
        <v>108</v>
      </c>
      <c r="B1378">
        <v>49</v>
      </c>
      <c r="C1378">
        <v>59</v>
      </c>
      <c r="D1378">
        <v>1.74</v>
      </c>
      <c r="E1378">
        <v>0.58</v>
      </c>
      <c r="F1378">
        <v>-3.52</v>
      </c>
      <c r="G1378" s="11">
        <v>6100000</v>
      </c>
      <c r="H1378" s="11">
        <f t="shared" si="21"/>
        <v>6.785329835010767</v>
      </c>
      <c r="I1378" s="11"/>
      <c r="J1378" s="11"/>
      <c r="K1378" s="11"/>
      <c r="L1378" s="11"/>
    </row>
    <row r="1379" spans="1:12" ht="13.5">
      <c r="A1379">
        <v>109</v>
      </c>
      <c r="B1379">
        <v>49</v>
      </c>
      <c r="C1379">
        <v>60</v>
      </c>
      <c r="D1379">
        <v>1.9</v>
      </c>
      <c r="E1379">
        <v>0.54</v>
      </c>
      <c r="F1379">
        <v>-3.27</v>
      </c>
      <c r="G1379" s="11">
        <v>16000000</v>
      </c>
      <c r="H1379" s="11">
        <f t="shared" si="21"/>
        <v>7.204119982655925</v>
      </c>
      <c r="I1379" s="11"/>
      <c r="J1379" s="11"/>
      <c r="K1379" s="11"/>
      <c r="L1379" s="11"/>
    </row>
    <row r="1380" spans="1:12" ht="13.5">
      <c r="A1380">
        <v>110</v>
      </c>
      <c r="B1380">
        <v>49</v>
      </c>
      <c r="C1380">
        <v>61</v>
      </c>
      <c r="D1380">
        <v>2.1</v>
      </c>
      <c r="E1380">
        <v>0.48</v>
      </c>
      <c r="F1380">
        <v>-2.94</v>
      </c>
      <c r="G1380" s="11">
        <v>34000000</v>
      </c>
      <c r="H1380" s="11">
        <f t="shared" si="21"/>
        <v>7.531478917042255</v>
      </c>
      <c r="I1380" s="11"/>
      <c r="J1380" s="11"/>
      <c r="K1380" s="11"/>
      <c r="L1380" s="11"/>
    </row>
    <row r="1381" spans="1:12" ht="13.5">
      <c r="A1381">
        <v>111</v>
      </c>
      <c r="B1381">
        <v>49</v>
      </c>
      <c r="C1381">
        <v>62</v>
      </c>
      <c r="D1381">
        <v>2.4</v>
      </c>
      <c r="E1381">
        <v>0.4</v>
      </c>
      <c r="F1381">
        <v>-2.42</v>
      </c>
      <c r="G1381" s="11">
        <v>59000000</v>
      </c>
      <c r="H1381" s="11">
        <f t="shared" si="21"/>
        <v>7.770852011642144</v>
      </c>
      <c r="I1381" s="11"/>
      <c r="J1381" s="11"/>
      <c r="K1381" s="11"/>
      <c r="L1381" s="11"/>
    </row>
    <row r="1382" spans="1:12" ht="13.5">
      <c r="A1382">
        <v>112</v>
      </c>
      <c r="B1382">
        <v>49</v>
      </c>
      <c r="C1382">
        <v>63</v>
      </c>
      <c r="D1382">
        <v>2.8</v>
      </c>
      <c r="E1382">
        <v>0.28</v>
      </c>
      <c r="F1382">
        <v>-1.72</v>
      </c>
      <c r="G1382" s="11">
        <v>88000000</v>
      </c>
      <c r="H1382" s="11">
        <f t="shared" si="21"/>
        <v>7.944482672150168</v>
      </c>
      <c r="I1382" s="11"/>
      <c r="J1382" s="11"/>
      <c r="K1382" s="11"/>
      <c r="L1382" s="11"/>
    </row>
    <row r="1383" spans="1:12" ht="13.5">
      <c r="A1383">
        <v>113</v>
      </c>
      <c r="B1383">
        <v>49</v>
      </c>
      <c r="C1383">
        <v>64</v>
      </c>
      <c r="D1383">
        <v>3.48</v>
      </c>
      <c r="E1383">
        <v>0.08</v>
      </c>
      <c r="F1383">
        <v>-0.51</v>
      </c>
      <c r="G1383" s="11">
        <v>120000000</v>
      </c>
      <c r="H1383" s="11">
        <f t="shared" si="21"/>
        <v>8.079181246047625</v>
      </c>
      <c r="I1383" s="11"/>
      <c r="J1383" s="11"/>
      <c r="K1383" s="11"/>
      <c r="L1383" s="11"/>
    </row>
    <row r="1384" spans="1:12" ht="13.5">
      <c r="A1384">
        <v>114</v>
      </c>
      <c r="B1384">
        <v>49</v>
      </c>
      <c r="C1384">
        <v>65</v>
      </c>
      <c r="D1384">
        <v>2.84</v>
      </c>
      <c r="E1384">
        <v>0.28</v>
      </c>
      <c r="F1384">
        <v>-1.72</v>
      </c>
      <c r="G1384" s="11">
        <v>78000000</v>
      </c>
      <c r="H1384" s="11">
        <f t="shared" si="21"/>
        <v>7.892094602690481</v>
      </c>
      <c r="I1384" s="11"/>
      <c r="J1384" s="11"/>
      <c r="K1384" s="11"/>
      <c r="L1384" s="11"/>
    </row>
    <row r="1385" spans="1:12" ht="13.5">
      <c r="A1385">
        <v>115</v>
      </c>
      <c r="B1385">
        <v>49</v>
      </c>
      <c r="C1385">
        <v>66</v>
      </c>
      <c r="D1385">
        <v>2.42</v>
      </c>
      <c r="E1385">
        <v>0.42</v>
      </c>
      <c r="F1385">
        <v>-2.56</v>
      </c>
      <c r="G1385" s="11">
        <v>51000000</v>
      </c>
      <c r="H1385" s="11">
        <f t="shared" si="21"/>
        <v>7.707570176097937</v>
      </c>
      <c r="I1385" s="11"/>
      <c r="J1385" s="11"/>
      <c r="K1385" s="11"/>
      <c r="L1385" s="11"/>
    </row>
    <row r="1386" spans="1:12" ht="13.5">
      <c r="A1386">
        <v>116</v>
      </c>
      <c r="B1386">
        <v>49</v>
      </c>
      <c r="C1386">
        <v>67</v>
      </c>
      <c r="D1386">
        <v>2.16</v>
      </c>
      <c r="E1386">
        <v>0.51</v>
      </c>
      <c r="F1386">
        <v>-3.11</v>
      </c>
      <c r="G1386" s="11">
        <v>33000000</v>
      </c>
      <c r="H1386" s="11">
        <f t="shared" si="21"/>
        <v>7.518513939877887</v>
      </c>
      <c r="I1386" s="11"/>
      <c r="J1386" s="11"/>
      <c r="K1386" s="11"/>
      <c r="L1386" s="11"/>
    </row>
    <row r="1387" spans="1:12" ht="13.5">
      <c r="A1387">
        <v>117</v>
      </c>
      <c r="B1387">
        <v>49</v>
      </c>
      <c r="C1387">
        <v>68</v>
      </c>
      <c r="D1387">
        <v>1.98</v>
      </c>
      <c r="E1387">
        <v>0.58</v>
      </c>
      <c r="F1387">
        <v>-3.52</v>
      </c>
      <c r="G1387" s="11">
        <v>21000000</v>
      </c>
      <c r="H1387" s="11">
        <f t="shared" si="21"/>
        <v>7.3222192947339195</v>
      </c>
      <c r="I1387" s="11"/>
      <c r="J1387" s="11"/>
      <c r="K1387" s="11"/>
      <c r="L1387" s="11"/>
    </row>
    <row r="1388" spans="1:12" ht="13.5">
      <c r="A1388">
        <v>118</v>
      </c>
      <c r="B1388">
        <v>49</v>
      </c>
      <c r="C1388">
        <v>69</v>
      </c>
      <c r="D1388">
        <v>1.82</v>
      </c>
      <c r="E1388">
        <v>0.64</v>
      </c>
      <c r="F1388">
        <v>-3.89</v>
      </c>
      <c r="G1388" s="11">
        <v>13000000</v>
      </c>
      <c r="H1388" s="11">
        <f t="shared" si="21"/>
        <v>7.113943352306837</v>
      </c>
      <c r="I1388" s="11"/>
      <c r="J1388" s="11"/>
      <c r="K1388" s="11"/>
      <c r="L1388" s="11"/>
    </row>
    <row r="1389" spans="1:12" ht="13.5">
      <c r="A1389">
        <v>119</v>
      </c>
      <c r="B1389">
        <v>49</v>
      </c>
      <c r="C1389">
        <v>70</v>
      </c>
      <c r="D1389">
        <v>1.7</v>
      </c>
      <c r="E1389">
        <v>0.69</v>
      </c>
      <c r="F1389">
        <v>-4.18</v>
      </c>
      <c r="G1389" s="11">
        <v>8000000</v>
      </c>
      <c r="H1389" s="11">
        <f t="shared" si="21"/>
        <v>6.903089986991944</v>
      </c>
      <c r="I1389" s="11"/>
      <c r="J1389" s="11"/>
      <c r="K1389" s="11"/>
      <c r="L1389" s="11"/>
    </row>
    <row r="1390" spans="1:12" ht="13.5">
      <c r="A1390">
        <v>120</v>
      </c>
      <c r="B1390">
        <v>49</v>
      </c>
      <c r="C1390">
        <v>71</v>
      </c>
      <c r="D1390">
        <v>1.6</v>
      </c>
      <c r="E1390">
        <v>0.73</v>
      </c>
      <c r="F1390">
        <v>-4.44</v>
      </c>
      <c r="G1390" s="11">
        <v>4700000</v>
      </c>
      <c r="H1390" s="11">
        <f t="shared" si="21"/>
        <v>6.672097857935717</v>
      </c>
      <c r="I1390" s="11"/>
      <c r="J1390" s="11"/>
      <c r="K1390" s="11"/>
      <c r="L1390" s="11"/>
    </row>
    <row r="1391" spans="1:12" ht="13.5">
      <c r="A1391">
        <v>121</v>
      </c>
      <c r="B1391">
        <v>49</v>
      </c>
      <c r="C1391">
        <v>72</v>
      </c>
      <c r="D1391">
        <v>1.54</v>
      </c>
      <c r="E1391">
        <v>0.76</v>
      </c>
      <c r="F1391">
        <v>-4.62</v>
      </c>
      <c r="G1391" s="11">
        <v>2700000</v>
      </c>
      <c r="H1391" s="11">
        <f t="shared" si="21"/>
        <v>6.431363764158987</v>
      </c>
      <c r="I1391" s="11"/>
      <c r="J1391" s="11"/>
      <c r="K1391" s="11"/>
      <c r="L1391" s="11"/>
    </row>
    <row r="1392" spans="1:12" ht="13.5">
      <c r="A1392">
        <v>122</v>
      </c>
      <c r="B1392">
        <v>49</v>
      </c>
      <c r="C1392">
        <v>73</v>
      </c>
      <c r="D1392">
        <v>1.46</v>
      </c>
      <c r="E1392">
        <v>0.8</v>
      </c>
      <c r="F1392">
        <v>-4.84</v>
      </c>
      <c r="G1392" s="11">
        <v>1500000</v>
      </c>
      <c r="H1392" s="11">
        <f t="shared" si="21"/>
        <v>6.176091259055681</v>
      </c>
      <c r="I1392" s="11"/>
      <c r="J1392" s="11"/>
      <c r="K1392" s="11"/>
      <c r="L1392" s="11"/>
    </row>
    <row r="1393" spans="1:12" ht="13.5">
      <c r="A1393">
        <v>123</v>
      </c>
      <c r="B1393">
        <v>49</v>
      </c>
      <c r="C1393">
        <v>74</v>
      </c>
      <c r="D1393">
        <v>1.4</v>
      </c>
      <c r="E1393">
        <v>0.83</v>
      </c>
      <c r="F1393">
        <v>-5.02</v>
      </c>
      <c r="G1393" s="11">
        <v>800000</v>
      </c>
      <c r="H1393" s="11">
        <f t="shared" si="21"/>
        <v>5.903089986991944</v>
      </c>
      <c r="I1393" s="11"/>
      <c r="J1393" s="11"/>
      <c r="K1393" s="11"/>
      <c r="L1393" s="11"/>
    </row>
    <row r="1394" spans="1:12" ht="13.5">
      <c r="A1394">
        <v>124</v>
      </c>
      <c r="B1394">
        <v>49</v>
      </c>
      <c r="C1394">
        <v>75</v>
      </c>
      <c r="D1394">
        <v>1.34</v>
      </c>
      <c r="E1394">
        <v>0.86</v>
      </c>
      <c r="F1394">
        <v>-5.2</v>
      </c>
      <c r="G1394" s="11">
        <v>400000</v>
      </c>
      <c r="H1394" s="11">
        <f t="shared" si="21"/>
        <v>5.6020599913279625</v>
      </c>
      <c r="I1394" s="11"/>
      <c r="J1394" s="11"/>
      <c r="K1394" s="11"/>
      <c r="L1394" s="11"/>
    </row>
    <row r="1395" spans="1:12" ht="13.5">
      <c r="A1395">
        <v>125</v>
      </c>
      <c r="B1395">
        <v>49</v>
      </c>
      <c r="C1395">
        <v>76</v>
      </c>
      <c r="D1395">
        <v>1.3</v>
      </c>
      <c r="E1395">
        <v>0.88</v>
      </c>
      <c r="F1395">
        <v>-5.34</v>
      </c>
      <c r="G1395" s="11">
        <v>190000</v>
      </c>
      <c r="H1395" s="11">
        <f t="shared" si="21"/>
        <v>5.278753600952829</v>
      </c>
      <c r="I1395" s="11"/>
      <c r="J1395" s="11"/>
      <c r="K1395" s="11"/>
      <c r="L1395" s="11"/>
    </row>
    <row r="1396" spans="1:12" ht="13.5">
      <c r="A1396">
        <v>126</v>
      </c>
      <c r="B1396">
        <v>49</v>
      </c>
      <c r="C1396">
        <v>77</v>
      </c>
      <c r="D1396">
        <v>1.26</v>
      </c>
      <c r="E1396">
        <v>0.91</v>
      </c>
      <c r="F1396">
        <v>-5.48</v>
      </c>
      <c r="G1396" s="11">
        <v>79000</v>
      </c>
      <c r="H1396" s="11">
        <f t="shared" si="21"/>
        <v>4.897627091290442</v>
      </c>
      <c r="I1396" s="11"/>
      <c r="J1396" s="11"/>
      <c r="K1396" s="11"/>
      <c r="L1396" s="11"/>
    </row>
    <row r="1397" spans="1:12" ht="13.5">
      <c r="A1397">
        <v>127</v>
      </c>
      <c r="B1397">
        <v>49</v>
      </c>
      <c r="C1397">
        <v>78</v>
      </c>
      <c r="D1397">
        <v>1.22</v>
      </c>
      <c r="E1397">
        <v>0.93</v>
      </c>
      <c r="F1397">
        <v>-5.63</v>
      </c>
      <c r="G1397" s="11">
        <v>29000</v>
      </c>
      <c r="H1397" s="11">
        <f t="shared" si="21"/>
        <v>4.4623979978989565</v>
      </c>
      <c r="I1397" s="11"/>
      <c r="J1397" s="11"/>
      <c r="K1397" s="11"/>
      <c r="L1397" s="11"/>
    </row>
    <row r="1398" spans="1:12" ht="13.5">
      <c r="A1398">
        <v>128</v>
      </c>
      <c r="B1398">
        <v>49</v>
      </c>
      <c r="C1398">
        <v>79</v>
      </c>
      <c r="D1398">
        <v>1.18</v>
      </c>
      <c r="E1398">
        <v>0.95</v>
      </c>
      <c r="F1398">
        <v>-5.77</v>
      </c>
      <c r="G1398" s="11">
        <v>9300</v>
      </c>
      <c r="H1398" s="11">
        <f t="shared" si="21"/>
        <v>3.9684829485539352</v>
      </c>
      <c r="I1398" s="11"/>
      <c r="J1398" s="11"/>
      <c r="K1398" s="11"/>
      <c r="L1398" s="11"/>
    </row>
    <row r="1399" spans="1:12" ht="13.5">
      <c r="A1399">
        <v>129</v>
      </c>
      <c r="B1399">
        <v>49</v>
      </c>
      <c r="C1399">
        <v>80</v>
      </c>
      <c r="D1399">
        <v>1.16</v>
      </c>
      <c r="E1399">
        <v>0.97</v>
      </c>
      <c r="F1399">
        <v>-5.87</v>
      </c>
      <c r="G1399" s="11">
        <v>2400</v>
      </c>
      <c r="H1399" s="11">
        <f t="shared" si="21"/>
        <v>3.380211241711606</v>
      </c>
      <c r="I1399" s="11"/>
      <c r="J1399" s="11"/>
      <c r="K1399" s="11"/>
      <c r="L1399" s="11"/>
    </row>
    <row r="1400" spans="1:12" ht="13.5">
      <c r="A1400">
        <v>130</v>
      </c>
      <c r="B1400">
        <v>49</v>
      </c>
      <c r="C1400">
        <v>81</v>
      </c>
      <c r="D1400">
        <v>1.12</v>
      </c>
      <c r="E1400">
        <v>0.99</v>
      </c>
      <c r="F1400">
        <v>-6.02</v>
      </c>
      <c r="G1400" s="11">
        <v>500</v>
      </c>
      <c r="H1400" s="11">
        <f t="shared" si="21"/>
        <v>2.6989700043360187</v>
      </c>
      <c r="I1400" s="11"/>
      <c r="J1400" s="11"/>
      <c r="K1400" s="11"/>
      <c r="L1400" s="11"/>
    </row>
    <row r="1401" spans="1:12" ht="13.5">
      <c r="A1401">
        <v>131</v>
      </c>
      <c r="B1401">
        <v>49</v>
      </c>
      <c r="C1401">
        <v>82</v>
      </c>
      <c r="D1401">
        <v>1.1</v>
      </c>
      <c r="E1401">
        <v>1.01</v>
      </c>
      <c r="F1401">
        <v>-6.12</v>
      </c>
      <c r="G1401" s="11">
        <v>80</v>
      </c>
      <c r="H1401" s="11">
        <f t="shared" si="21"/>
        <v>1.9030899869919435</v>
      </c>
      <c r="I1401" s="11"/>
      <c r="J1401" s="11"/>
      <c r="K1401" s="11"/>
      <c r="L1401" s="11"/>
    </row>
    <row r="1402" spans="1:12" ht="13.5">
      <c r="A1402">
        <v>97</v>
      </c>
      <c r="B1402">
        <v>50</v>
      </c>
      <c r="C1402">
        <v>47</v>
      </c>
      <c r="D1402">
        <v>0.82</v>
      </c>
      <c r="E1402">
        <v>0.73</v>
      </c>
      <c r="F1402">
        <v>-4.42</v>
      </c>
      <c r="G1402" s="11">
        <v>1.2E-09</v>
      </c>
      <c r="H1402" s="11">
        <f t="shared" si="21"/>
        <v>-8.920818753952375</v>
      </c>
      <c r="I1402" s="11"/>
      <c r="J1402" s="11"/>
      <c r="K1402" s="11"/>
      <c r="L1402" s="11"/>
    </row>
    <row r="1403" spans="1:12" ht="13.5">
      <c r="A1403">
        <v>98</v>
      </c>
      <c r="B1403">
        <v>50</v>
      </c>
      <c r="C1403">
        <v>48</v>
      </c>
      <c r="D1403">
        <v>0.84</v>
      </c>
      <c r="E1403">
        <v>0.73</v>
      </c>
      <c r="F1403">
        <v>-4.45</v>
      </c>
      <c r="G1403" s="11">
        <v>2.4E-08</v>
      </c>
      <c r="H1403" s="11">
        <f t="shared" si="21"/>
        <v>-7.619788758288394</v>
      </c>
      <c r="I1403" s="11"/>
      <c r="J1403" s="11"/>
      <c r="K1403" s="11"/>
      <c r="L1403" s="11"/>
    </row>
    <row r="1404" spans="1:12" ht="13.5">
      <c r="A1404">
        <v>99</v>
      </c>
      <c r="B1404">
        <v>50</v>
      </c>
      <c r="C1404">
        <v>49</v>
      </c>
      <c r="D1404">
        <v>0.88</v>
      </c>
      <c r="E1404">
        <v>0.73</v>
      </c>
      <c r="F1404">
        <v>-4.43</v>
      </c>
      <c r="G1404" s="11">
        <v>5.000000000000001E-07</v>
      </c>
      <c r="H1404" s="11">
        <f t="shared" si="21"/>
        <v>-6.301029995663981</v>
      </c>
      <c r="I1404" s="11"/>
      <c r="J1404" s="11"/>
      <c r="K1404" s="11"/>
      <c r="L1404" s="11"/>
    </row>
    <row r="1405" spans="1:12" ht="13.5">
      <c r="A1405">
        <v>100</v>
      </c>
      <c r="B1405">
        <v>50</v>
      </c>
      <c r="C1405">
        <v>50</v>
      </c>
      <c r="D1405">
        <v>0.9</v>
      </c>
      <c r="E1405">
        <v>0.73</v>
      </c>
      <c r="F1405">
        <v>-4.45</v>
      </c>
      <c r="G1405" s="11">
        <v>9.999999999999999E-06</v>
      </c>
      <c r="H1405" s="11">
        <f t="shared" si="21"/>
        <v>-5</v>
      </c>
      <c r="I1405" s="11"/>
      <c r="J1405" s="11"/>
      <c r="K1405" s="11"/>
      <c r="L1405" s="11"/>
    </row>
    <row r="1406" spans="1:12" ht="13.5">
      <c r="A1406">
        <v>101</v>
      </c>
      <c r="B1406">
        <v>50</v>
      </c>
      <c r="C1406">
        <v>51</v>
      </c>
      <c r="D1406">
        <v>0.94</v>
      </c>
      <c r="E1406">
        <v>0.73</v>
      </c>
      <c r="F1406">
        <v>-4.44</v>
      </c>
      <c r="G1406" s="11">
        <v>0.00034</v>
      </c>
      <c r="H1406" s="11">
        <f t="shared" si="21"/>
        <v>-3.4685210829577446</v>
      </c>
      <c r="I1406" s="11"/>
      <c r="J1406" s="11"/>
      <c r="K1406" s="11"/>
      <c r="L1406" s="11"/>
    </row>
    <row r="1407" spans="1:12" ht="13.5">
      <c r="A1407">
        <v>102</v>
      </c>
      <c r="B1407">
        <v>50</v>
      </c>
      <c r="C1407">
        <v>52</v>
      </c>
      <c r="D1407">
        <v>0.98</v>
      </c>
      <c r="E1407">
        <v>0.73</v>
      </c>
      <c r="F1407">
        <v>-4.42</v>
      </c>
      <c r="G1407" s="11">
        <v>0.016</v>
      </c>
      <c r="H1407" s="11">
        <f t="shared" si="21"/>
        <v>-1.7958800173440752</v>
      </c>
      <c r="I1407" s="11"/>
      <c r="J1407" s="11"/>
      <c r="K1407" s="11"/>
      <c r="L1407" s="11"/>
    </row>
    <row r="1408" spans="1:12" ht="13.5">
      <c r="A1408">
        <v>103</v>
      </c>
      <c r="B1408">
        <v>50</v>
      </c>
      <c r="C1408">
        <v>53</v>
      </c>
      <c r="D1408">
        <v>1.02</v>
      </c>
      <c r="E1408">
        <v>0.73</v>
      </c>
      <c r="F1408">
        <v>-4.4</v>
      </c>
      <c r="G1408" s="11">
        <v>0.52</v>
      </c>
      <c r="H1408" s="11">
        <f t="shared" si="21"/>
        <v>-0.28399665636520083</v>
      </c>
      <c r="I1408" s="11"/>
      <c r="J1408" s="11"/>
      <c r="K1408" s="11"/>
      <c r="L1408" s="11"/>
    </row>
    <row r="1409" spans="1:12" ht="13.5">
      <c r="A1409">
        <v>104</v>
      </c>
      <c r="B1409">
        <v>50</v>
      </c>
      <c r="C1409">
        <v>54</v>
      </c>
      <c r="D1409">
        <v>1.06</v>
      </c>
      <c r="E1409">
        <v>0.72</v>
      </c>
      <c r="F1409">
        <v>-4.38</v>
      </c>
      <c r="G1409" s="11">
        <v>12</v>
      </c>
      <c r="H1409" s="11">
        <f t="shared" si="21"/>
        <v>1.0791812460476249</v>
      </c>
      <c r="I1409" s="11"/>
      <c r="J1409" s="11"/>
      <c r="K1409" s="11"/>
      <c r="L1409" s="11"/>
    </row>
    <row r="1410" spans="1:12" ht="13.5">
      <c r="A1410">
        <v>105</v>
      </c>
      <c r="B1410">
        <v>50</v>
      </c>
      <c r="C1410">
        <v>55</v>
      </c>
      <c r="D1410">
        <v>1.12</v>
      </c>
      <c r="E1410">
        <v>0.71</v>
      </c>
      <c r="F1410">
        <v>-4.32</v>
      </c>
      <c r="G1410" s="11">
        <v>200</v>
      </c>
      <c r="H1410" s="11">
        <f t="shared" si="21"/>
        <v>2.3010299956639813</v>
      </c>
      <c r="I1410" s="11"/>
      <c r="J1410" s="11"/>
      <c r="K1410" s="11"/>
      <c r="L1410" s="11"/>
    </row>
    <row r="1411" spans="1:12" ht="13.5">
      <c r="A1411">
        <v>106</v>
      </c>
      <c r="B1411">
        <v>50</v>
      </c>
      <c r="C1411">
        <v>56</v>
      </c>
      <c r="D1411">
        <v>1.18</v>
      </c>
      <c r="E1411">
        <v>0.7</v>
      </c>
      <c r="F1411">
        <v>-4.27</v>
      </c>
      <c r="G1411" s="11">
        <v>2400</v>
      </c>
      <c r="H1411" s="11">
        <f t="shared" si="21"/>
        <v>3.380211241711606</v>
      </c>
      <c r="I1411" s="11"/>
      <c r="J1411" s="11"/>
      <c r="K1411" s="11"/>
      <c r="L1411" s="11"/>
    </row>
    <row r="1412" spans="1:12" ht="13.5">
      <c r="A1412">
        <v>107</v>
      </c>
      <c r="B1412">
        <v>50</v>
      </c>
      <c r="C1412">
        <v>57</v>
      </c>
      <c r="D1412">
        <v>1.24</v>
      </c>
      <c r="E1412">
        <v>0.69</v>
      </c>
      <c r="F1412">
        <v>-4.21</v>
      </c>
      <c r="G1412" s="11">
        <v>22000</v>
      </c>
      <c r="H1412" s="11">
        <f t="shared" si="21"/>
        <v>4.342422680822207</v>
      </c>
      <c r="I1412" s="11"/>
      <c r="J1412" s="11"/>
      <c r="K1412" s="11"/>
      <c r="L1412" s="11"/>
    </row>
    <row r="1413" spans="1:12" ht="13.5">
      <c r="A1413">
        <v>108</v>
      </c>
      <c r="B1413">
        <v>50</v>
      </c>
      <c r="C1413">
        <v>58</v>
      </c>
      <c r="D1413">
        <v>1.3</v>
      </c>
      <c r="E1413">
        <v>0.68</v>
      </c>
      <c r="F1413">
        <v>-4.15</v>
      </c>
      <c r="G1413" s="11">
        <v>140000</v>
      </c>
      <c r="H1413" s="11">
        <f t="shared" si="21"/>
        <v>5.146128035678238</v>
      </c>
      <c r="I1413" s="11"/>
      <c r="J1413" s="11"/>
      <c r="K1413" s="11"/>
      <c r="L1413" s="11"/>
    </row>
    <row r="1414" spans="1:12" ht="13.5">
      <c r="A1414">
        <v>109</v>
      </c>
      <c r="B1414">
        <v>50</v>
      </c>
      <c r="C1414">
        <v>59</v>
      </c>
      <c r="D1414">
        <v>1.38</v>
      </c>
      <c r="E1414">
        <v>0.67</v>
      </c>
      <c r="F1414">
        <v>-4.05</v>
      </c>
      <c r="G1414" s="11">
        <v>720000</v>
      </c>
      <c r="H1414" s="11">
        <f t="shared" si="21"/>
        <v>5.857332496431268</v>
      </c>
      <c r="I1414" s="11"/>
      <c r="J1414" s="11"/>
      <c r="K1414" s="11"/>
      <c r="L1414" s="11"/>
    </row>
    <row r="1415" spans="1:12" ht="13.5">
      <c r="A1415">
        <v>110</v>
      </c>
      <c r="B1415">
        <v>50</v>
      </c>
      <c r="C1415">
        <v>60</v>
      </c>
      <c r="D1415">
        <v>1.48</v>
      </c>
      <c r="E1415">
        <v>0.65</v>
      </c>
      <c r="F1415">
        <v>-3.91</v>
      </c>
      <c r="G1415" s="11">
        <v>2700000</v>
      </c>
      <c r="H1415" s="11">
        <f t="shared" si="21"/>
        <v>6.431363764158987</v>
      </c>
      <c r="I1415" s="11"/>
      <c r="J1415" s="11"/>
      <c r="K1415" s="11"/>
      <c r="L1415" s="11"/>
    </row>
    <row r="1416" spans="1:12" ht="13.5">
      <c r="A1416">
        <v>111</v>
      </c>
      <c r="B1416">
        <v>50</v>
      </c>
      <c r="C1416">
        <v>61</v>
      </c>
      <c r="D1416">
        <v>1.58</v>
      </c>
      <c r="E1416">
        <v>0.62</v>
      </c>
      <c r="F1416">
        <v>-3.77</v>
      </c>
      <c r="G1416" s="11">
        <v>7900000</v>
      </c>
      <c r="H1416" s="11">
        <f aca="true" t="shared" si="22" ref="H1416:H1479">LOG(G1416)</f>
        <v>6.897627091290442</v>
      </c>
      <c r="I1416" s="11"/>
      <c r="J1416" s="11"/>
      <c r="K1416" s="11"/>
      <c r="L1416" s="11"/>
    </row>
    <row r="1417" spans="1:12" ht="13.5">
      <c r="A1417">
        <v>112</v>
      </c>
      <c r="B1417">
        <v>50</v>
      </c>
      <c r="C1417">
        <v>62</v>
      </c>
      <c r="D1417">
        <v>1.7</v>
      </c>
      <c r="E1417">
        <v>0.59</v>
      </c>
      <c r="F1417">
        <v>-3.6</v>
      </c>
      <c r="G1417" s="11">
        <v>18000000</v>
      </c>
      <c r="H1417" s="11">
        <f t="shared" si="22"/>
        <v>7.2552725051033065</v>
      </c>
      <c r="I1417" s="11"/>
      <c r="J1417" s="11"/>
      <c r="K1417" s="11"/>
      <c r="L1417" s="11"/>
    </row>
    <row r="1418" spans="1:12" ht="13.5">
      <c r="A1418">
        <v>113</v>
      </c>
      <c r="B1418">
        <v>50</v>
      </c>
      <c r="C1418">
        <v>63</v>
      </c>
      <c r="D1418">
        <v>1.86</v>
      </c>
      <c r="E1418">
        <v>0.55</v>
      </c>
      <c r="F1418">
        <v>-3.34</v>
      </c>
      <c r="G1418" s="11">
        <v>34000000</v>
      </c>
      <c r="H1418" s="11">
        <f t="shared" si="22"/>
        <v>7.531478917042255</v>
      </c>
      <c r="I1418" s="11"/>
      <c r="J1418" s="11"/>
      <c r="K1418" s="11"/>
      <c r="L1418" s="11"/>
    </row>
    <row r="1419" spans="1:12" ht="13.5">
      <c r="A1419">
        <v>114</v>
      </c>
      <c r="B1419">
        <v>50</v>
      </c>
      <c r="C1419">
        <v>64</v>
      </c>
      <c r="D1419">
        <v>2.04</v>
      </c>
      <c r="E1419">
        <v>0.5</v>
      </c>
      <c r="F1419">
        <v>-3.05</v>
      </c>
      <c r="G1419" s="11">
        <v>53000000</v>
      </c>
      <c r="H1419" s="11">
        <f t="shared" si="22"/>
        <v>7.724275869600789</v>
      </c>
      <c r="I1419" s="11"/>
      <c r="J1419" s="11"/>
      <c r="K1419" s="11"/>
      <c r="L1419" s="11"/>
    </row>
    <row r="1420" spans="1:12" ht="13.5">
      <c r="A1420">
        <v>115</v>
      </c>
      <c r="B1420">
        <v>50</v>
      </c>
      <c r="C1420">
        <v>65</v>
      </c>
      <c r="D1420">
        <v>2.3</v>
      </c>
      <c r="E1420">
        <v>0.43</v>
      </c>
      <c r="F1420">
        <v>-2.6</v>
      </c>
      <c r="G1420" s="11">
        <v>72000000</v>
      </c>
      <c r="H1420" s="11">
        <f t="shared" si="22"/>
        <v>7.857332496431268</v>
      </c>
      <c r="I1420" s="11"/>
      <c r="J1420" s="11"/>
      <c r="K1420" s="11"/>
      <c r="L1420" s="11"/>
    </row>
    <row r="1421" spans="1:12" ht="13.5">
      <c r="A1421">
        <v>116</v>
      </c>
      <c r="B1421">
        <v>50</v>
      </c>
      <c r="C1421">
        <v>66</v>
      </c>
      <c r="D1421">
        <v>2.64</v>
      </c>
      <c r="E1421">
        <v>0.33</v>
      </c>
      <c r="F1421">
        <v>-2.01</v>
      </c>
      <c r="G1421" s="11">
        <v>89000000</v>
      </c>
      <c r="H1421" s="11">
        <f t="shared" si="22"/>
        <v>7.949390006644912</v>
      </c>
      <c r="I1421" s="11"/>
      <c r="J1421" s="11"/>
      <c r="K1421" s="11"/>
      <c r="L1421" s="11"/>
    </row>
    <row r="1422" spans="1:12" ht="13.5">
      <c r="A1422">
        <v>117</v>
      </c>
      <c r="B1422">
        <v>50</v>
      </c>
      <c r="C1422">
        <v>67</v>
      </c>
      <c r="D1422">
        <v>3.18</v>
      </c>
      <c r="E1422">
        <v>0.17</v>
      </c>
      <c r="F1422">
        <v>-1.05</v>
      </c>
      <c r="G1422" s="11">
        <v>100000000</v>
      </c>
      <c r="H1422" s="11">
        <f t="shared" si="22"/>
        <v>8</v>
      </c>
      <c r="I1422" s="11"/>
      <c r="J1422" s="11"/>
      <c r="K1422" s="11"/>
      <c r="L1422" s="11"/>
    </row>
    <row r="1423" spans="1:12" ht="13.5">
      <c r="A1423">
        <v>118</v>
      </c>
      <c r="B1423">
        <v>50</v>
      </c>
      <c r="C1423">
        <v>68</v>
      </c>
      <c r="D1423">
        <v>3.14</v>
      </c>
      <c r="E1423">
        <v>0.19</v>
      </c>
      <c r="F1423">
        <v>-1.16</v>
      </c>
      <c r="G1423" s="11">
        <v>82000000</v>
      </c>
      <c r="H1423" s="11">
        <f t="shared" si="22"/>
        <v>7.913813852383717</v>
      </c>
      <c r="I1423" s="11"/>
      <c r="J1423" s="11"/>
      <c r="K1423" s="11"/>
      <c r="L1423" s="11"/>
    </row>
    <row r="1424" spans="1:12" ht="13.5">
      <c r="A1424">
        <v>119</v>
      </c>
      <c r="B1424">
        <v>50</v>
      </c>
      <c r="C1424">
        <v>69</v>
      </c>
      <c r="D1424">
        <v>2.6</v>
      </c>
      <c r="E1424">
        <v>0.36</v>
      </c>
      <c r="F1424">
        <v>-2.21</v>
      </c>
      <c r="G1424" s="11">
        <v>51000000</v>
      </c>
      <c r="H1424" s="11">
        <f t="shared" si="22"/>
        <v>7.707570176097937</v>
      </c>
      <c r="I1424" s="11"/>
      <c r="J1424" s="11"/>
      <c r="K1424" s="11"/>
      <c r="L1424" s="11"/>
    </row>
    <row r="1425" spans="1:12" ht="13.5">
      <c r="A1425">
        <v>120</v>
      </c>
      <c r="B1425">
        <v>50</v>
      </c>
      <c r="C1425">
        <v>70</v>
      </c>
      <c r="D1425">
        <v>2.28</v>
      </c>
      <c r="E1425">
        <v>0.47</v>
      </c>
      <c r="F1425">
        <v>-2.86</v>
      </c>
      <c r="G1425" s="11">
        <v>32000000</v>
      </c>
      <c r="H1425" s="11">
        <f t="shared" si="22"/>
        <v>7.505149978319906</v>
      </c>
      <c r="I1425" s="11"/>
      <c r="J1425" s="11"/>
      <c r="K1425" s="11"/>
      <c r="L1425" s="11"/>
    </row>
    <row r="1426" spans="1:12" ht="13.5">
      <c r="A1426">
        <v>121</v>
      </c>
      <c r="B1426">
        <v>50</v>
      </c>
      <c r="C1426">
        <v>71</v>
      </c>
      <c r="D1426">
        <v>2.08</v>
      </c>
      <c r="E1426">
        <v>0.54</v>
      </c>
      <c r="F1426">
        <v>-3.3</v>
      </c>
      <c r="G1426" s="11">
        <v>21000000</v>
      </c>
      <c r="H1426" s="11">
        <f t="shared" si="22"/>
        <v>7.3222192947339195</v>
      </c>
      <c r="I1426" s="11"/>
      <c r="J1426" s="11"/>
      <c r="K1426" s="11"/>
      <c r="L1426" s="11"/>
    </row>
    <row r="1427" spans="1:12" ht="13.5">
      <c r="A1427">
        <v>122</v>
      </c>
      <c r="B1427">
        <v>50</v>
      </c>
      <c r="C1427">
        <v>72</v>
      </c>
      <c r="D1427">
        <v>1.92</v>
      </c>
      <c r="E1427">
        <v>0.61</v>
      </c>
      <c r="F1427">
        <v>-3.66</v>
      </c>
      <c r="G1427" s="11">
        <v>13000000</v>
      </c>
      <c r="H1427" s="11">
        <f t="shared" si="22"/>
        <v>7.113943352306837</v>
      </c>
      <c r="I1427" s="11"/>
      <c r="J1427" s="11"/>
      <c r="K1427" s="11"/>
      <c r="L1427" s="11"/>
    </row>
    <row r="1428" spans="1:12" ht="13.5">
      <c r="A1428">
        <v>123</v>
      </c>
      <c r="B1428">
        <v>50</v>
      </c>
      <c r="C1428">
        <v>73</v>
      </c>
      <c r="D1428">
        <v>1.78</v>
      </c>
      <c r="E1428">
        <v>0.66</v>
      </c>
      <c r="F1428">
        <v>-3.99</v>
      </c>
      <c r="G1428" s="11">
        <v>7700000</v>
      </c>
      <c r="H1428" s="11">
        <f t="shared" si="22"/>
        <v>6.886490725172482</v>
      </c>
      <c r="I1428" s="11"/>
      <c r="J1428" s="11"/>
      <c r="K1428" s="11"/>
      <c r="L1428" s="11"/>
    </row>
    <row r="1429" spans="1:12" ht="13.5">
      <c r="A1429">
        <v>124</v>
      </c>
      <c r="B1429">
        <v>50</v>
      </c>
      <c r="C1429">
        <v>74</v>
      </c>
      <c r="D1429">
        <v>1.68</v>
      </c>
      <c r="E1429">
        <v>0.7</v>
      </c>
      <c r="F1429">
        <v>-4.25</v>
      </c>
      <c r="G1429" s="11">
        <v>4500000</v>
      </c>
      <c r="H1429" s="11">
        <f t="shared" si="22"/>
        <v>6.653212513775344</v>
      </c>
      <c r="I1429" s="11"/>
      <c r="J1429" s="11"/>
      <c r="K1429" s="11"/>
      <c r="L1429" s="11"/>
    </row>
    <row r="1430" spans="1:12" ht="13.5">
      <c r="A1430">
        <v>125</v>
      </c>
      <c r="B1430">
        <v>50</v>
      </c>
      <c r="C1430">
        <v>75</v>
      </c>
      <c r="D1430">
        <v>1.6</v>
      </c>
      <c r="E1430">
        <v>0.74</v>
      </c>
      <c r="F1430">
        <v>-4.46</v>
      </c>
      <c r="G1430" s="11">
        <v>2600000</v>
      </c>
      <c r="H1430" s="11">
        <f t="shared" si="22"/>
        <v>6.414973347970818</v>
      </c>
      <c r="I1430" s="11"/>
      <c r="J1430" s="11"/>
      <c r="K1430" s="11"/>
      <c r="L1430" s="11"/>
    </row>
    <row r="1431" spans="1:12" ht="13.5">
      <c r="A1431">
        <v>126</v>
      </c>
      <c r="B1431">
        <v>50</v>
      </c>
      <c r="C1431">
        <v>76</v>
      </c>
      <c r="D1431">
        <v>1.52</v>
      </c>
      <c r="E1431">
        <v>0.77</v>
      </c>
      <c r="F1431">
        <v>-4.68</v>
      </c>
      <c r="G1431" s="11">
        <v>1400000</v>
      </c>
      <c r="H1431" s="11">
        <f t="shared" si="22"/>
        <v>6.146128035678238</v>
      </c>
      <c r="I1431" s="11"/>
      <c r="J1431" s="11"/>
      <c r="K1431" s="11"/>
      <c r="L1431" s="11"/>
    </row>
    <row r="1432" spans="1:12" ht="13.5">
      <c r="A1432">
        <v>127</v>
      </c>
      <c r="B1432">
        <v>50</v>
      </c>
      <c r="C1432">
        <v>77</v>
      </c>
      <c r="D1432">
        <v>1.44</v>
      </c>
      <c r="E1432">
        <v>0.81</v>
      </c>
      <c r="F1432">
        <v>-4.9</v>
      </c>
      <c r="G1432" s="11">
        <v>660000</v>
      </c>
      <c r="H1432" s="11">
        <f t="shared" si="22"/>
        <v>5.819543935541868</v>
      </c>
      <c r="I1432" s="11"/>
      <c r="J1432" s="11"/>
      <c r="K1432" s="11"/>
      <c r="L1432" s="11"/>
    </row>
    <row r="1433" spans="1:12" ht="13.5">
      <c r="A1433">
        <v>128</v>
      </c>
      <c r="B1433">
        <v>50</v>
      </c>
      <c r="C1433">
        <v>78</v>
      </c>
      <c r="D1433">
        <v>1.38</v>
      </c>
      <c r="E1433">
        <v>0.84</v>
      </c>
      <c r="F1433">
        <v>-5.08</v>
      </c>
      <c r="G1433" s="11">
        <v>290000</v>
      </c>
      <c r="H1433" s="11">
        <f t="shared" si="22"/>
        <v>5.4623979978989565</v>
      </c>
      <c r="I1433" s="11"/>
      <c r="J1433" s="11"/>
      <c r="K1433" s="11"/>
      <c r="L1433" s="11"/>
    </row>
    <row r="1434" spans="1:12" ht="13.5">
      <c r="A1434">
        <v>129</v>
      </c>
      <c r="B1434">
        <v>50</v>
      </c>
      <c r="C1434">
        <v>79</v>
      </c>
      <c r="D1434">
        <v>1.34</v>
      </c>
      <c r="E1434">
        <v>0.86</v>
      </c>
      <c r="F1434">
        <v>-5.21</v>
      </c>
      <c r="G1434" s="11">
        <v>110000</v>
      </c>
      <c r="H1434" s="11">
        <f t="shared" si="22"/>
        <v>5.041392685158225</v>
      </c>
      <c r="I1434" s="11"/>
      <c r="J1434" s="11"/>
      <c r="K1434" s="11"/>
      <c r="L1434" s="11"/>
    </row>
    <row r="1435" spans="1:12" ht="13.5">
      <c r="A1435">
        <v>130</v>
      </c>
      <c r="B1435">
        <v>50</v>
      </c>
      <c r="C1435">
        <v>80</v>
      </c>
      <c r="D1435">
        <v>1.3</v>
      </c>
      <c r="E1435">
        <v>0.88</v>
      </c>
      <c r="F1435">
        <v>-5.35</v>
      </c>
      <c r="G1435" s="11">
        <v>35000</v>
      </c>
      <c r="H1435" s="11">
        <f t="shared" si="22"/>
        <v>4.544068044350276</v>
      </c>
      <c r="I1435" s="11"/>
      <c r="J1435" s="11"/>
      <c r="K1435" s="11"/>
      <c r="L1435" s="11"/>
    </row>
    <row r="1436" spans="1:12" ht="13.5">
      <c r="A1436">
        <v>131</v>
      </c>
      <c r="B1436">
        <v>50</v>
      </c>
      <c r="C1436">
        <v>81</v>
      </c>
      <c r="D1436">
        <v>1.26</v>
      </c>
      <c r="E1436">
        <v>0.91</v>
      </c>
      <c r="F1436">
        <v>-5.49</v>
      </c>
      <c r="G1436" s="11">
        <v>9400</v>
      </c>
      <c r="H1436" s="11">
        <f t="shared" si="22"/>
        <v>3.9731278535996988</v>
      </c>
      <c r="I1436" s="11"/>
      <c r="J1436" s="11"/>
      <c r="K1436" s="11"/>
      <c r="L1436" s="11"/>
    </row>
    <row r="1437" spans="1:12" ht="13.5">
      <c r="A1437">
        <v>132</v>
      </c>
      <c r="B1437">
        <v>50</v>
      </c>
      <c r="C1437">
        <v>82</v>
      </c>
      <c r="D1437">
        <v>1.22</v>
      </c>
      <c r="E1437">
        <v>0.93</v>
      </c>
      <c r="F1437">
        <v>-5.63</v>
      </c>
      <c r="G1437" s="11">
        <v>2000</v>
      </c>
      <c r="H1437" s="11">
        <f t="shared" si="22"/>
        <v>3.3010299956639813</v>
      </c>
      <c r="I1437" s="11"/>
      <c r="J1437" s="11"/>
      <c r="K1437" s="11"/>
      <c r="L1437" s="11"/>
    </row>
    <row r="1438" spans="1:12" ht="13.5">
      <c r="A1438">
        <v>108</v>
      </c>
      <c r="B1438">
        <v>51</v>
      </c>
      <c r="C1438">
        <v>57</v>
      </c>
      <c r="D1438">
        <v>1.06</v>
      </c>
      <c r="E1438">
        <v>0.72</v>
      </c>
      <c r="F1438">
        <v>-4.39</v>
      </c>
      <c r="G1438" s="11">
        <v>630</v>
      </c>
      <c r="H1438" s="11">
        <f t="shared" si="22"/>
        <v>2.7993405494535817</v>
      </c>
      <c r="I1438" s="11"/>
      <c r="J1438" s="11"/>
      <c r="K1438" s="11"/>
      <c r="L1438" s="11"/>
    </row>
    <row r="1439" spans="1:12" ht="13.5">
      <c r="A1439">
        <v>109</v>
      </c>
      <c r="B1439">
        <v>51</v>
      </c>
      <c r="C1439">
        <v>58</v>
      </c>
      <c r="D1439">
        <v>1.12</v>
      </c>
      <c r="E1439">
        <v>0.72</v>
      </c>
      <c r="F1439">
        <v>-4.33</v>
      </c>
      <c r="G1439" s="11">
        <v>6400</v>
      </c>
      <c r="H1439" s="11">
        <f t="shared" si="22"/>
        <v>3.806179973983887</v>
      </c>
      <c r="I1439" s="11"/>
      <c r="J1439" s="11"/>
      <c r="K1439" s="11"/>
      <c r="L1439" s="11"/>
    </row>
    <row r="1440" spans="1:12" ht="13.5">
      <c r="A1440">
        <v>110</v>
      </c>
      <c r="B1440">
        <v>51</v>
      </c>
      <c r="C1440">
        <v>59</v>
      </c>
      <c r="D1440">
        <v>1.16</v>
      </c>
      <c r="E1440">
        <v>0.71</v>
      </c>
      <c r="F1440">
        <v>-4.31</v>
      </c>
      <c r="G1440" s="11">
        <v>47000</v>
      </c>
      <c r="H1440" s="11">
        <f t="shared" si="22"/>
        <v>4.672097857935717</v>
      </c>
      <c r="I1440" s="11"/>
      <c r="J1440" s="11"/>
      <c r="K1440" s="11"/>
      <c r="L1440" s="11"/>
    </row>
    <row r="1441" spans="1:12" ht="13.5">
      <c r="A1441">
        <v>111</v>
      </c>
      <c r="B1441">
        <v>51</v>
      </c>
      <c r="C1441">
        <v>60</v>
      </c>
      <c r="D1441">
        <v>1.22</v>
      </c>
      <c r="E1441">
        <v>0.7</v>
      </c>
      <c r="F1441">
        <v>-4.25</v>
      </c>
      <c r="G1441" s="11">
        <v>260000</v>
      </c>
      <c r="H1441" s="11">
        <f t="shared" si="22"/>
        <v>5.414973347970818</v>
      </c>
      <c r="I1441" s="11"/>
      <c r="J1441" s="11"/>
      <c r="K1441" s="11"/>
      <c r="L1441" s="11"/>
    </row>
    <row r="1442" spans="1:12" ht="13.5">
      <c r="A1442">
        <v>112</v>
      </c>
      <c r="B1442">
        <v>51</v>
      </c>
      <c r="C1442">
        <v>61</v>
      </c>
      <c r="D1442">
        <v>1.3</v>
      </c>
      <c r="E1442">
        <v>0.69</v>
      </c>
      <c r="F1442">
        <v>-4.15</v>
      </c>
      <c r="G1442" s="11">
        <v>1100000</v>
      </c>
      <c r="H1442" s="11">
        <f t="shared" si="22"/>
        <v>6.041392685158225</v>
      </c>
      <c r="I1442" s="11"/>
      <c r="J1442" s="11"/>
      <c r="K1442" s="11"/>
      <c r="L1442" s="11"/>
    </row>
    <row r="1443" spans="1:12" ht="13.5">
      <c r="A1443">
        <v>113</v>
      </c>
      <c r="B1443">
        <v>51</v>
      </c>
      <c r="C1443">
        <v>62</v>
      </c>
      <c r="D1443">
        <v>1.36</v>
      </c>
      <c r="E1443">
        <v>0.67</v>
      </c>
      <c r="F1443">
        <v>-4.09</v>
      </c>
      <c r="G1443" s="11">
        <v>3400000</v>
      </c>
      <c r="H1443" s="11">
        <f t="shared" si="22"/>
        <v>6.531478917042255</v>
      </c>
      <c r="I1443" s="11"/>
      <c r="J1443" s="11"/>
      <c r="K1443" s="11"/>
      <c r="L1443" s="11"/>
    </row>
    <row r="1444" spans="1:12" ht="13.5">
      <c r="A1444">
        <v>114</v>
      </c>
      <c r="B1444">
        <v>51</v>
      </c>
      <c r="C1444">
        <v>63</v>
      </c>
      <c r="D1444">
        <v>1.44</v>
      </c>
      <c r="E1444">
        <v>0.66</v>
      </c>
      <c r="F1444">
        <v>-3.99</v>
      </c>
      <c r="G1444" s="11">
        <v>8700000</v>
      </c>
      <c r="H1444" s="11">
        <f t="shared" si="22"/>
        <v>6.939519252618618</v>
      </c>
      <c r="I1444" s="11"/>
      <c r="J1444" s="11"/>
      <c r="K1444" s="11"/>
      <c r="L1444" s="11"/>
    </row>
    <row r="1445" spans="1:12" ht="13.5">
      <c r="A1445">
        <v>115</v>
      </c>
      <c r="B1445">
        <v>51</v>
      </c>
      <c r="C1445">
        <v>64</v>
      </c>
      <c r="D1445">
        <v>1.54</v>
      </c>
      <c r="E1445">
        <v>0.63</v>
      </c>
      <c r="F1445">
        <v>-3.85</v>
      </c>
      <c r="G1445" s="11">
        <v>18000000</v>
      </c>
      <c r="H1445" s="11">
        <f t="shared" si="22"/>
        <v>7.2552725051033065</v>
      </c>
      <c r="I1445" s="11"/>
      <c r="J1445" s="11"/>
      <c r="K1445" s="11"/>
      <c r="L1445" s="11"/>
    </row>
    <row r="1446" spans="1:12" ht="13.5">
      <c r="A1446">
        <v>116</v>
      </c>
      <c r="B1446">
        <v>51</v>
      </c>
      <c r="C1446">
        <v>65</v>
      </c>
      <c r="D1446">
        <v>1.66</v>
      </c>
      <c r="E1446">
        <v>0.61</v>
      </c>
      <c r="F1446">
        <v>-3.67</v>
      </c>
      <c r="G1446" s="11">
        <v>31000000</v>
      </c>
      <c r="H1446" s="11">
        <f t="shared" si="22"/>
        <v>7.491361693834273</v>
      </c>
      <c r="I1446" s="11"/>
      <c r="J1446" s="11"/>
      <c r="K1446" s="11"/>
      <c r="L1446" s="11"/>
    </row>
    <row r="1447" spans="1:12" ht="13.5">
      <c r="A1447">
        <v>117</v>
      </c>
      <c r="B1447">
        <v>51</v>
      </c>
      <c r="C1447">
        <v>66</v>
      </c>
      <c r="D1447">
        <v>1.8</v>
      </c>
      <c r="E1447">
        <v>0.57</v>
      </c>
      <c r="F1447">
        <v>-3.45</v>
      </c>
      <c r="G1447" s="11">
        <v>47000000</v>
      </c>
      <c r="H1447" s="11">
        <f t="shared" si="22"/>
        <v>7.672097857935717</v>
      </c>
      <c r="I1447" s="11"/>
      <c r="J1447" s="11"/>
      <c r="K1447" s="11"/>
      <c r="L1447" s="11"/>
    </row>
    <row r="1448" spans="1:12" ht="13.5">
      <c r="A1448">
        <v>118</v>
      </c>
      <c r="B1448">
        <v>51</v>
      </c>
      <c r="C1448">
        <v>67</v>
      </c>
      <c r="D1448">
        <v>1.96</v>
      </c>
      <c r="E1448">
        <v>0.53</v>
      </c>
      <c r="F1448">
        <v>-3.19</v>
      </c>
      <c r="G1448" s="11">
        <v>62000000</v>
      </c>
      <c r="H1448" s="11">
        <f t="shared" si="22"/>
        <v>7.7923916894982534</v>
      </c>
      <c r="I1448" s="11"/>
      <c r="J1448" s="11"/>
      <c r="K1448" s="11"/>
      <c r="L1448" s="11"/>
    </row>
    <row r="1449" spans="1:12" ht="13.5">
      <c r="A1449">
        <v>119</v>
      </c>
      <c r="B1449">
        <v>51</v>
      </c>
      <c r="C1449">
        <v>68</v>
      </c>
      <c r="D1449">
        <v>2.18</v>
      </c>
      <c r="E1449">
        <v>0.46</v>
      </c>
      <c r="F1449">
        <v>-2.82</v>
      </c>
      <c r="G1449" s="11">
        <v>76000000</v>
      </c>
      <c r="H1449" s="11">
        <f t="shared" si="22"/>
        <v>7.880813592280791</v>
      </c>
      <c r="I1449" s="11"/>
      <c r="J1449" s="11"/>
      <c r="K1449" s="11"/>
      <c r="L1449" s="11"/>
    </row>
    <row r="1450" spans="1:12" ht="13.5">
      <c r="A1450">
        <v>120</v>
      </c>
      <c r="B1450">
        <v>51</v>
      </c>
      <c r="C1450">
        <v>69</v>
      </c>
      <c r="D1450">
        <v>2.46</v>
      </c>
      <c r="E1450">
        <v>0.38</v>
      </c>
      <c r="F1450">
        <v>-2.33</v>
      </c>
      <c r="G1450" s="11">
        <v>85000000</v>
      </c>
      <c r="H1450" s="11">
        <f t="shared" si="22"/>
        <v>7.929418925714293</v>
      </c>
      <c r="I1450" s="11"/>
      <c r="J1450" s="11"/>
      <c r="K1450" s="11"/>
      <c r="L1450" s="11"/>
    </row>
    <row r="1451" spans="1:12" ht="13.5">
      <c r="A1451">
        <v>121</v>
      </c>
      <c r="B1451">
        <v>51</v>
      </c>
      <c r="C1451">
        <v>70</v>
      </c>
      <c r="D1451">
        <v>2.9</v>
      </c>
      <c r="E1451">
        <v>0.26</v>
      </c>
      <c r="F1451">
        <v>-1.55</v>
      </c>
      <c r="G1451" s="11">
        <v>92000000</v>
      </c>
      <c r="H1451" s="11">
        <f t="shared" si="22"/>
        <v>7.963787827345556</v>
      </c>
      <c r="I1451" s="11"/>
      <c r="J1451" s="11"/>
      <c r="K1451" s="11"/>
      <c r="L1451" s="11"/>
    </row>
    <row r="1452" spans="1:12" ht="13.5">
      <c r="A1452">
        <v>122</v>
      </c>
      <c r="B1452">
        <v>51</v>
      </c>
      <c r="C1452">
        <v>71</v>
      </c>
      <c r="D1452">
        <v>3.6</v>
      </c>
      <c r="E1452">
        <v>0.05</v>
      </c>
      <c r="F1452">
        <v>-0.3</v>
      </c>
      <c r="G1452" s="11">
        <v>99000000</v>
      </c>
      <c r="H1452" s="11">
        <f t="shared" si="22"/>
        <v>7.99563519459755</v>
      </c>
      <c r="I1452" s="11"/>
      <c r="J1452" s="11"/>
      <c r="K1452" s="11"/>
      <c r="L1452" s="11"/>
    </row>
    <row r="1453" spans="1:12" ht="13.5">
      <c r="A1453">
        <v>123</v>
      </c>
      <c r="B1453">
        <v>51</v>
      </c>
      <c r="C1453">
        <v>72</v>
      </c>
      <c r="D1453">
        <v>2.86</v>
      </c>
      <c r="E1453">
        <v>0.28</v>
      </c>
      <c r="F1453">
        <v>-1.7</v>
      </c>
      <c r="G1453" s="11">
        <v>59000000</v>
      </c>
      <c r="H1453" s="11">
        <f t="shared" si="22"/>
        <v>7.770852011642144</v>
      </c>
      <c r="I1453" s="11"/>
      <c r="J1453" s="11"/>
      <c r="K1453" s="11"/>
      <c r="L1453" s="11"/>
    </row>
    <row r="1454" spans="1:12" ht="13.5">
      <c r="A1454">
        <v>124</v>
      </c>
      <c r="B1454">
        <v>51</v>
      </c>
      <c r="C1454">
        <v>73</v>
      </c>
      <c r="D1454">
        <v>2.46</v>
      </c>
      <c r="E1454">
        <v>0.41</v>
      </c>
      <c r="F1454">
        <v>-2.5</v>
      </c>
      <c r="G1454" s="11">
        <v>38000000</v>
      </c>
      <c r="H1454" s="11">
        <f t="shared" si="22"/>
        <v>7.57978359661681</v>
      </c>
      <c r="I1454" s="11"/>
      <c r="J1454" s="11"/>
      <c r="K1454" s="11"/>
      <c r="L1454" s="11"/>
    </row>
    <row r="1455" spans="1:12" ht="13.5">
      <c r="A1455">
        <v>125</v>
      </c>
      <c r="B1455">
        <v>51</v>
      </c>
      <c r="C1455">
        <v>74</v>
      </c>
      <c r="D1455">
        <v>2.2</v>
      </c>
      <c r="E1455">
        <v>0.5</v>
      </c>
      <c r="F1455">
        <v>-3.04</v>
      </c>
      <c r="G1455" s="11">
        <v>25000000</v>
      </c>
      <c r="H1455" s="11">
        <f t="shared" si="22"/>
        <v>7.3979400086720375</v>
      </c>
      <c r="I1455" s="11"/>
      <c r="J1455" s="11"/>
      <c r="K1455" s="11"/>
      <c r="L1455" s="11"/>
    </row>
    <row r="1456" spans="1:12" ht="13.5">
      <c r="A1456">
        <v>126</v>
      </c>
      <c r="B1456">
        <v>51</v>
      </c>
      <c r="C1456">
        <v>75</v>
      </c>
      <c r="D1456">
        <v>2.02</v>
      </c>
      <c r="E1456">
        <v>0.57</v>
      </c>
      <c r="F1456">
        <v>-3.44</v>
      </c>
      <c r="G1456" s="11">
        <v>16000000</v>
      </c>
      <c r="H1456" s="11">
        <f t="shared" si="22"/>
        <v>7.204119982655925</v>
      </c>
      <c r="I1456" s="11"/>
      <c r="J1456" s="11"/>
      <c r="K1456" s="11"/>
      <c r="L1456" s="11"/>
    </row>
    <row r="1457" spans="1:12" ht="13.5">
      <c r="A1457">
        <v>127</v>
      </c>
      <c r="B1457">
        <v>51</v>
      </c>
      <c r="C1457">
        <v>76</v>
      </c>
      <c r="D1457">
        <v>1.88</v>
      </c>
      <c r="E1457">
        <v>0.62</v>
      </c>
      <c r="F1457">
        <v>-3.77</v>
      </c>
      <c r="G1457" s="11">
        <v>9500000</v>
      </c>
      <c r="H1457" s="11">
        <f t="shared" si="22"/>
        <v>6.977723605288848</v>
      </c>
      <c r="I1457" s="11"/>
      <c r="J1457" s="11"/>
      <c r="K1457" s="11"/>
      <c r="L1457" s="11"/>
    </row>
    <row r="1458" spans="1:12" ht="13.5">
      <c r="A1458">
        <v>128</v>
      </c>
      <c r="B1458">
        <v>51</v>
      </c>
      <c r="C1458">
        <v>77</v>
      </c>
      <c r="D1458">
        <v>1.76</v>
      </c>
      <c r="E1458">
        <v>0.67</v>
      </c>
      <c r="F1458">
        <v>-4.06</v>
      </c>
      <c r="G1458" s="11">
        <v>5400000</v>
      </c>
      <c r="H1458" s="11">
        <f t="shared" si="22"/>
        <v>6.732393759822968</v>
      </c>
      <c r="I1458" s="11"/>
      <c r="J1458" s="11"/>
      <c r="K1458" s="11"/>
      <c r="L1458" s="11"/>
    </row>
    <row r="1459" spans="1:12" ht="13.5">
      <c r="A1459">
        <v>129</v>
      </c>
      <c r="B1459">
        <v>51</v>
      </c>
      <c r="C1459">
        <v>78</v>
      </c>
      <c r="D1459">
        <v>1.66</v>
      </c>
      <c r="E1459">
        <v>0.71</v>
      </c>
      <c r="F1459">
        <v>-4.31</v>
      </c>
      <c r="G1459" s="11">
        <v>2900000</v>
      </c>
      <c r="H1459" s="11">
        <f t="shared" si="22"/>
        <v>6.4623979978989565</v>
      </c>
      <c r="I1459" s="11"/>
      <c r="J1459" s="11"/>
      <c r="K1459" s="11"/>
      <c r="L1459" s="11"/>
    </row>
    <row r="1460" spans="1:12" ht="13.5">
      <c r="A1460">
        <v>130</v>
      </c>
      <c r="B1460">
        <v>51</v>
      </c>
      <c r="C1460">
        <v>79</v>
      </c>
      <c r="D1460">
        <v>1.58</v>
      </c>
      <c r="E1460">
        <v>0.75</v>
      </c>
      <c r="F1460">
        <v>-4.52</v>
      </c>
      <c r="G1460" s="11">
        <v>1300000</v>
      </c>
      <c r="H1460" s="11">
        <f t="shared" si="22"/>
        <v>6.113943352306837</v>
      </c>
      <c r="I1460" s="11"/>
      <c r="J1460" s="11"/>
      <c r="K1460" s="11"/>
      <c r="L1460" s="11"/>
    </row>
    <row r="1461" spans="1:12" ht="13.5">
      <c r="A1461">
        <v>131</v>
      </c>
      <c r="B1461">
        <v>51</v>
      </c>
      <c r="C1461">
        <v>80</v>
      </c>
      <c r="D1461">
        <v>1.5</v>
      </c>
      <c r="E1461">
        <v>0.78</v>
      </c>
      <c r="F1461">
        <v>-4.74</v>
      </c>
      <c r="G1461" s="11">
        <v>560000</v>
      </c>
      <c r="H1461" s="11">
        <f t="shared" si="22"/>
        <v>5.748188027006201</v>
      </c>
      <c r="I1461" s="11"/>
      <c r="J1461" s="11"/>
      <c r="K1461" s="11"/>
      <c r="L1461" s="11"/>
    </row>
    <row r="1462" spans="1:12" ht="13.5">
      <c r="A1462">
        <v>132</v>
      </c>
      <c r="B1462">
        <v>51</v>
      </c>
      <c r="C1462">
        <v>81</v>
      </c>
      <c r="D1462">
        <v>1.44</v>
      </c>
      <c r="E1462">
        <v>0.81</v>
      </c>
      <c r="F1462">
        <v>-4.91</v>
      </c>
      <c r="G1462" s="11">
        <v>200000</v>
      </c>
      <c r="H1462" s="11">
        <f t="shared" si="22"/>
        <v>5.301029995663981</v>
      </c>
      <c r="I1462" s="11"/>
      <c r="J1462" s="11"/>
      <c r="K1462" s="11"/>
      <c r="L1462" s="11"/>
    </row>
    <row r="1463" spans="1:12" ht="13.5">
      <c r="A1463">
        <v>133</v>
      </c>
      <c r="B1463">
        <v>51</v>
      </c>
      <c r="C1463">
        <v>82</v>
      </c>
      <c r="D1463">
        <v>1.38</v>
      </c>
      <c r="E1463">
        <v>0.84</v>
      </c>
      <c r="F1463">
        <v>-5.09</v>
      </c>
      <c r="G1463" s="11">
        <v>61000</v>
      </c>
      <c r="H1463" s="11">
        <f t="shared" si="22"/>
        <v>4.785329835010767</v>
      </c>
      <c r="I1463" s="11"/>
      <c r="J1463" s="11"/>
      <c r="K1463" s="11"/>
      <c r="L1463" s="11"/>
    </row>
    <row r="1464" spans="1:12" ht="13.5">
      <c r="A1464">
        <v>104</v>
      </c>
      <c r="B1464">
        <v>52</v>
      </c>
      <c r="C1464">
        <v>52</v>
      </c>
      <c r="D1464">
        <v>0.8</v>
      </c>
      <c r="E1464">
        <v>0.73</v>
      </c>
      <c r="F1464">
        <v>-4.45</v>
      </c>
      <c r="G1464" s="11">
        <v>3.0000000000000004E-07</v>
      </c>
      <c r="H1464" s="11">
        <f t="shared" si="22"/>
        <v>-6.522878745280337</v>
      </c>
      <c r="I1464" s="11"/>
      <c r="J1464" s="11"/>
      <c r="K1464" s="11"/>
      <c r="L1464" s="11"/>
    </row>
    <row r="1465" spans="1:12" ht="13.5">
      <c r="A1465">
        <v>105</v>
      </c>
      <c r="B1465">
        <v>52</v>
      </c>
      <c r="C1465">
        <v>53</v>
      </c>
      <c r="D1465">
        <v>0.82</v>
      </c>
      <c r="E1465">
        <v>0.74</v>
      </c>
      <c r="F1465">
        <v>-4.47</v>
      </c>
      <c r="G1465" s="11">
        <v>6.1E-06</v>
      </c>
      <c r="H1465" s="11">
        <f t="shared" si="22"/>
        <v>-5.214670164989233</v>
      </c>
      <c r="I1465" s="11"/>
      <c r="J1465" s="11"/>
      <c r="K1465" s="11"/>
      <c r="L1465" s="11"/>
    </row>
    <row r="1466" spans="1:12" ht="13.5">
      <c r="A1466">
        <v>106</v>
      </c>
      <c r="B1466">
        <v>52</v>
      </c>
      <c r="C1466">
        <v>54</v>
      </c>
      <c r="D1466">
        <v>0.86</v>
      </c>
      <c r="E1466">
        <v>0.73</v>
      </c>
      <c r="F1466">
        <v>-4.45</v>
      </c>
      <c r="G1466" s="11">
        <v>0.00035999999999999997</v>
      </c>
      <c r="H1466" s="11">
        <f t="shared" si="22"/>
        <v>-3.4436974992327127</v>
      </c>
      <c r="I1466" s="11"/>
      <c r="J1466" s="11"/>
      <c r="K1466" s="11"/>
      <c r="L1466" s="11"/>
    </row>
    <row r="1467" spans="1:12" ht="13.5">
      <c r="A1467">
        <v>107</v>
      </c>
      <c r="B1467">
        <v>52</v>
      </c>
      <c r="C1467">
        <v>55</v>
      </c>
      <c r="D1467">
        <v>0.88</v>
      </c>
      <c r="E1467">
        <v>0.74</v>
      </c>
      <c r="F1467">
        <v>-4.47</v>
      </c>
      <c r="G1467" s="11">
        <v>0.015</v>
      </c>
      <c r="H1467" s="11">
        <f t="shared" si="22"/>
        <v>-1.8239087409443189</v>
      </c>
      <c r="I1467" s="11"/>
      <c r="J1467" s="11"/>
      <c r="K1467" s="11"/>
      <c r="L1467" s="11"/>
    </row>
    <row r="1468" spans="1:12" ht="13.5">
      <c r="A1468">
        <v>108</v>
      </c>
      <c r="B1468">
        <v>52</v>
      </c>
      <c r="C1468">
        <v>56</v>
      </c>
      <c r="D1468">
        <v>0.92</v>
      </c>
      <c r="E1468">
        <v>0.73</v>
      </c>
      <c r="F1468">
        <v>-4.45</v>
      </c>
      <c r="G1468" s="11">
        <v>0.45</v>
      </c>
      <c r="H1468" s="11">
        <f t="shared" si="22"/>
        <v>-0.3467874862246563</v>
      </c>
      <c r="I1468" s="11"/>
      <c r="J1468" s="11"/>
      <c r="K1468" s="11"/>
      <c r="L1468" s="11"/>
    </row>
    <row r="1469" spans="1:12" ht="13.5">
      <c r="A1469">
        <v>109</v>
      </c>
      <c r="B1469">
        <v>52</v>
      </c>
      <c r="C1469">
        <v>57</v>
      </c>
      <c r="D1469">
        <v>0.94</v>
      </c>
      <c r="E1469">
        <v>0.74</v>
      </c>
      <c r="F1469">
        <v>-4.46</v>
      </c>
      <c r="G1469" s="11">
        <v>9.6</v>
      </c>
      <c r="H1469" s="11">
        <f t="shared" si="22"/>
        <v>0.9822712330395684</v>
      </c>
      <c r="I1469" s="11"/>
      <c r="J1469" s="11"/>
      <c r="K1469" s="11"/>
      <c r="L1469" s="11"/>
    </row>
    <row r="1470" spans="1:12" ht="13.5">
      <c r="A1470">
        <v>110</v>
      </c>
      <c r="B1470">
        <v>52</v>
      </c>
      <c r="C1470">
        <v>58</v>
      </c>
      <c r="D1470">
        <v>0.98</v>
      </c>
      <c r="E1470">
        <v>0.73</v>
      </c>
      <c r="F1470">
        <v>-4.44</v>
      </c>
      <c r="G1470" s="11">
        <v>150</v>
      </c>
      <c r="H1470" s="11">
        <f t="shared" si="22"/>
        <v>2.1760912590556813</v>
      </c>
      <c r="I1470" s="11"/>
      <c r="J1470" s="11"/>
      <c r="K1470" s="11"/>
      <c r="L1470" s="11"/>
    </row>
    <row r="1471" spans="1:12" ht="13.5">
      <c r="A1471">
        <v>111</v>
      </c>
      <c r="B1471">
        <v>52</v>
      </c>
      <c r="C1471">
        <v>59</v>
      </c>
      <c r="D1471">
        <v>1.02</v>
      </c>
      <c r="E1471">
        <v>0.73</v>
      </c>
      <c r="F1471">
        <v>-4.42</v>
      </c>
      <c r="G1471" s="11">
        <v>1600</v>
      </c>
      <c r="H1471" s="11">
        <f t="shared" si="22"/>
        <v>3.2041199826559246</v>
      </c>
      <c r="I1471" s="11"/>
      <c r="J1471" s="11"/>
      <c r="K1471" s="11"/>
      <c r="L1471" s="11"/>
    </row>
    <row r="1472" spans="1:12" ht="13.5">
      <c r="A1472">
        <v>112</v>
      </c>
      <c r="B1472">
        <v>52</v>
      </c>
      <c r="C1472">
        <v>60</v>
      </c>
      <c r="D1472">
        <v>1.06</v>
      </c>
      <c r="E1472">
        <v>0.73</v>
      </c>
      <c r="F1472">
        <v>-4.4</v>
      </c>
      <c r="G1472" s="11">
        <v>13000</v>
      </c>
      <c r="H1472" s="11">
        <f t="shared" si="22"/>
        <v>4.113943352306837</v>
      </c>
      <c r="I1472" s="11"/>
      <c r="J1472" s="11"/>
      <c r="K1472" s="11"/>
      <c r="L1472" s="11"/>
    </row>
    <row r="1473" spans="1:12" ht="13.5">
      <c r="A1473">
        <v>113</v>
      </c>
      <c r="B1473">
        <v>52</v>
      </c>
      <c r="C1473">
        <v>61</v>
      </c>
      <c r="D1473">
        <v>1.1</v>
      </c>
      <c r="E1473">
        <v>0.72</v>
      </c>
      <c r="F1473">
        <v>-4.37</v>
      </c>
      <c r="G1473" s="11">
        <v>74000</v>
      </c>
      <c r="H1473" s="11">
        <f t="shared" si="22"/>
        <v>4.869231719730976</v>
      </c>
      <c r="I1473" s="11"/>
      <c r="J1473" s="11"/>
      <c r="K1473" s="11"/>
      <c r="L1473" s="11"/>
    </row>
    <row r="1474" spans="1:12" ht="13.5">
      <c r="A1474">
        <v>114</v>
      </c>
      <c r="B1474">
        <v>52</v>
      </c>
      <c r="C1474">
        <v>62</v>
      </c>
      <c r="D1474">
        <v>1.16</v>
      </c>
      <c r="E1474">
        <v>0.71</v>
      </c>
      <c r="F1474">
        <v>-4.31</v>
      </c>
      <c r="G1474" s="11">
        <v>340000</v>
      </c>
      <c r="H1474" s="11">
        <f t="shared" si="22"/>
        <v>5.531478917042255</v>
      </c>
      <c r="I1474" s="11"/>
      <c r="J1474" s="11"/>
      <c r="K1474" s="11"/>
      <c r="L1474" s="11"/>
    </row>
    <row r="1475" spans="1:12" ht="13.5">
      <c r="A1475">
        <v>115</v>
      </c>
      <c r="B1475">
        <v>52</v>
      </c>
      <c r="C1475">
        <v>63</v>
      </c>
      <c r="D1475">
        <v>1.22</v>
      </c>
      <c r="E1475">
        <v>0.7</v>
      </c>
      <c r="F1475">
        <v>-4.25</v>
      </c>
      <c r="G1475" s="11">
        <v>1200000</v>
      </c>
      <c r="H1475" s="11">
        <f t="shared" si="22"/>
        <v>6.079181246047625</v>
      </c>
      <c r="I1475" s="11"/>
      <c r="J1475" s="11"/>
      <c r="K1475" s="11"/>
      <c r="L1475" s="11"/>
    </row>
    <row r="1476" spans="1:12" ht="13.5">
      <c r="A1476">
        <v>116</v>
      </c>
      <c r="B1476">
        <v>52</v>
      </c>
      <c r="C1476">
        <v>64</v>
      </c>
      <c r="D1476">
        <v>1.28</v>
      </c>
      <c r="E1476">
        <v>0.69</v>
      </c>
      <c r="F1476">
        <v>-4.19</v>
      </c>
      <c r="G1476" s="11">
        <v>3400000</v>
      </c>
      <c r="H1476" s="11">
        <f t="shared" si="22"/>
        <v>6.531478917042255</v>
      </c>
      <c r="I1476" s="11"/>
      <c r="J1476" s="11"/>
      <c r="K1476" s="11"/>
      <c r="L1476" s="11"/>
    </row>
    <row r="1477" spans="1:12" ht="13.5">
      <c r="A1477">
        <v>117</v>
      </c>
      <c r="B1477">
        <v>52</v>
      </c>
      <c r="C1477">
        <v>65</v>
      </c>
      <c r="D1477">
        <v>1.34</v>
      </c>
      <c r="E1477">
        <v>0.68</v>
      </c>
      <c r="F1477">
        <v>-4.12</v>
      </c>
      <c r="G1477" s="11">
        <v>8000000</v>
      </c>
      <c r="H1477" s="11">
        <f t="shared" si="22"/>
        <v>6.903089986991944</v>
      </c>
      <c r="I1477" s="11"/>
      <c r="J1477" s="11"/>
      <c r="K1477" s="11"/>
      <c r="L1477" s="11"/>
    </row>
    <row r="1478" spans="1:12" ht="13.5">
      <c r="A1478">
        <v>118</v>
      </c>
      <c r="B1478">
        <v>52</v>
      </c>
      <c r="C1478">
        <v>66</v>
      </c>
      <c r="D1478">
        <v>1.42</v>
      </c>
      <c r="E1478">
        <v>0.66</v>
      </c>
      <c r="F1478">
        <v>-4.02</v>
      </c>
      <c r="G1478" s="11">
        <v>16000000</v>
      </c>
      <c r="H1478" s="11">
        <f t="shared" si="22"/>
        <v>7.204119982655925</v>
      </c>
      <c r="I1478" s="11"/>
      <c r="J1478" s="11"/>
      <c r="K1478" s="11"/>
      <c r="L1478" s="11"/>
    </row>
    <row r="1479" spans="1:12" ht="13.5">
      <c r="A1479">
        <v>119</v>
      </c>
      <c r="B1479">
        <v>52</v>
      </c>
      <c r="C1479">
        <v>67</v>
      </c>
      <c r="D1479">
        <v>1.5</v>
      </c>
      <c r="E1479">
        <v>0.65</v>
      </c>
      <c r="F1479">
        <v>-3.91</v>
      </c>
      <c r="G1479" s="11">
        <v>27000000</v>
      </c>
      <c r="H1479" s="11">
        <f t="shared" si="22"/>
        <v>7.431363764158987</v>
      </c>
      <c r="I1479" s="11"/>
      <c r="J1479" s="11"/>
      <c r="K1479" s="11"/>
      <c r="L1479" s="11"/>
    </row>
    <row r="1480" spans="1:12" ht="13.5">
      <c r="A1480">
        <v>120</v>
      </c>
      <c r="B1480">
        <v>52</v>
      </c>
      <c r="C1480">
        <v>68</v>
      </c>
      <c r="D1480">
        <v>1.62</v>
      </c>
      <c r="E1480">
        <v>0.62</v>
      </c>
      <c r="F1480">
        <v>-3.73</v>
      </c>
      <c r="G1480" s="11">
        <v>40000000</v>
      </c>
      <c r="H1480" s="11">
        <f aca="true" t="shared" si="23" ref="H1480:H1519">LOG(G1480)</f>
        <v>7.6020599913279625</v>
      </c>
      <c r="I1480" s="11"/>
      <c r="J1480" s="11"/>
      <c r="K1480" s="11"/>
      <c r="L1480" s="11"/>
    </row>
    <row r="1481" spans="1:12" ht="13.5">
      <c r="A1481">
        <v>121</v>
      </c>
      <c r="B1481">
        <v>52</v>
      </c>
      <c r="C1481">
        <v>69</v>
      </c>
      <c r="D1481">
        <v>1.74</v>
      </c>
      <c r="E1481">
        <v>0.59</v>
      </c>
      <c r="F1481">
        <v>-3.55</v>
      </c>
      <c r="G1481" s="11">
        <v>55000000</v>
      </c>
      <c r="H1481" s="11">
        <f t="shared" si="23"/>
        <v>7.740362689494244</v>
      </c>
      <c r="I1481" s="11"/>
      <c r="J1481" s="11"/>
      <c r="K1481" s="11"/>
      <c r="L1481" s="11"/>
    </row>
    <row r="1482" spans="1:12" ht="13.5">
      <c r="A1482">
        <v>122</v>
      </c>
      <c r="B1482">
        <v>52</v>
      </c>
      <c r="C1482">
        <v>70</v>
      </c>
      <c r="D1482">
        <v>1.88</v>
      </c>
      <c r="E1482">
        <v>0.55</v>
      </c>
      <c r="F1482">
        <v>-3.33</v>
      </c>
      <c r="G1482" s="11">
        <v>69000000</v>
      </c>
      <c r="H1482" s="11">
        <f t="shared" si="23"/>
        <v>7.838849090737256</v>
      </c>
      <c r="I1482" s="11"/>
      <c r="J1482" s="11"/>
      <c r="K1482" s="11"/>
      <c r="L1482" s="11"/>
    </row>
    <row r="1483" spans="1:12" ht="13.5">
      <c r="A1483">
        <v>123</v>
      </c>
      <c r="B1483">
        <v>52</v>
      </c>
      <c r="C1483">
        <v>71</v>
      </c>
      <c r="D1483">
        <v>2.08</v>
      </c>
      <c r="E1483">
        <v>0.49</v>
      </c>
      <c r="F1483">
        <v>-2.99</v>
      </c>
      <c r="G1483" s="11">
        <v>81000000</v>
      </c>
      <c r="H1483" s="11">
        <f t="shared" si="23"/>
        <v>7.9084850188786495</v>
      </c>
      <c r="I1483" s="11"/>
      <c r="J1483" s="11"/>
      <c r="K1483" s="11"/>
      <c r="L1483" s="11"/>
    </row>
    <row r="1484" spans="1:12" ht="13.5">
      <c r="A1484">
        <v>124</v>
      </c>
      <c r="B1484">
        <v>52</v>
      </c>
      <c r="C1484">
        <v>72</v>
      </c>
      <c r="D1484">
        <v>2.3</v>
      </c>
      <c r="E1484">
        <v>0.43</v>
      </c>
      <c r="F1484">
        <v>-2.62</v>
      </c>
      <c r="G1484" s="11">
        <v>91000000</v>
      </c>
      <c r="H1484" s="11">
        <f t="shared" si="23"/>
        <v>7.959041392321094</v>
      </c>
      <c r="I1484" s="11"/>
      <c r="J1484" s="11"/>
      <c r="K1484" s="11"/>
      <c r="L1484" s="11"/>
    </row>
    <row r="1485" spans="1:12" ht="13.5">
      <c r="A1485">
        <v>125</v>
      </c>
      <c r="B1485">
        <v>52</v>
      </c>
      <c r="C1485">
        <v>73</v>
      </c>
      <c r="D1485">
        <v>2.64</v>
      </c>
      <c r="E1485">
        <v>0.33</v>
      </c>
      <c r="F1485">
        <v>-2.02</v>
      </c>
      <c r="G1485" s="11">
        <v>100000000</v>
      </c>
      <c r="H1485" s="11">
        <f t="shared" si="23"/>
        <v>8</v>
      </c>
      <c r="I1485" s="11"/>
      <c r="J1485" s="11"/>
      <c r="K1485" s="11"/>
      <c r="L1485" s="11"/>
    </row>
    <row r="1486" spans="1:12" ht="13.5">
      <c r="A1486">
        <v>126</v>
      </c>
      <c r="B1486">
        <v>52</v>
      </c>
      <c r="C1486">
        <v>74</v>
      </c>
      <c r="D1486">
        <v>3.16</v>
      </c>
      <c r="E1486">
        <v>0.18</v>
      </c>
      <c r="F1486">
        <v>-1.09</v>
      </c>
      <c r="G1486" s="11">
        <v>120000000</v>
      </c>
      <c r="H1486" s="11">
        <f t="shared" si="23"/>
        <v>8.079181246047625</v>
      </c>
      <c r="I1486" s="11"/>
      <c r="J1486" s="11"/>
      <c r="K1486" s="11"/>
      <c r="L1486" s="11"/>
    </row>
    <row r="1487" spans="1:12" ht="13.5">
      <c r="A1487">
        <v>127</v>
      </c>
      <c r="B1487">
        <v>52</v>
      </c>
      <c r="C1487">
        <v>75</v>
      </c>
      <c r="D1487">
        <v>3.26</v>
      </c>
      <c r="E1487">
        <v>0.16</v>
      </c>
      <c r="F1487">
        <v>-0.94</v>
      </c>
      <c r="G1487" s="11">
        <v>100000000</v>
      </c>
      <c r="H1487" s="11">
        <f t="shared" si="23"/>
        <v>8</v>
      </c>
      <c r="I1487" s="11"/>
      <c r="J1487" s="11"/>
      <c r="K1487" s="11"/>
      <c r="L1487" s="11"/>
    </row>
    <row r="1488" spans="1:12" ht="13.5">
      <c r="A1488">
        <v>128</v>
      </c>
      <c r="B1488">
        <v>52</v>
      </c>
      <c r="C1488">
        <v>76</v>
      </c>
      <c r="D1488">
        <v>2.7</v>
      </c>
      <c r="E1488">
        <v>0.33</v>
      </c>
      <c r="F1488">
        <v>-2.02</v>
      </c>
      <c r="G1488" s="11">
        <v>67000000</v>
      </c>
      <c r="H1488" s="11">
        <f t="shared" si="23"/>
        <v>7.826074802700826</v>
      </c>
      <c r="I1488" s="11"/>
      <c r="J1488" s="11"/>
      <c r="K1488" s="11"/>
      <c r="L1488" s="11"/>
    </row>
    <row r="1489" spans="1:12" ht="13.5">
      <c r="A1489">
        <v>129</v>
      </c>
      <c r="B1489">
        <v>52</v>
      </c>
      <c r="C1489">
        <v>77</v>
      </c>
      <c r="D1489">
        <v>2.38</v>
      </c>
      <c r="E1489">
        <v>0.44</v>
      </c>
      <c r="F1489">
        <v>-2.67</v>
      </c>
      <c r="G1489" s="11">
        <v>44000000</v>
      </c>
      <c r="H1489" s="11">
        <f t="shared" si="23"/>
        <v>7.643452676486188</v>
      </c>
      <c r="I1489" s="11"/>
      <c r="J1489" s="11"/>
      <c r="K1489" s="11"/>
      <c r="L1489" s="11"/>
    </row>
    <row r="1490" spans="1:12" ht="13.5">
      <c r="A1490">
        <v>130</v>
      </c>
      <c r="B1490">
        <v>52</v>
      </c>
      <c r="C1490">
        <v>78</v>
      </c>
      <c r="D1490">
        <v>2.16</v>
      </c>
      <c r="E1490">
        <v>0.52</v>
      </c>
      <c r="F1490">
        <v>-3.14</v>
      </c>
      <c r="G1490" s="11">
        <v>28000000</v>
      </c>
      <c r="H1490" s="11">
        <f t="shared" si="23"/>
        <v>7.447158031342219</v>
      </c>
      <c r="I1490" s="11"/>
      <c r="J1490" s="11"/>
      <c r="K1490" s="11"/>
      <c r="L1490" s="11"/>
    </row>
    <row r="1491" spans="1:12" ht="13.5">
      <c r="A1491">
        <v>131</v>
      </c>
      <c r="B1491">
        <v>52</v>
      </c>
      <c r="C1491">
        <v>79</v>
      </c>
      <c r="D1491">
        <v>1.98</v>
      </c>
      <c r="E1491">
        <v>0.58</v>
      </c>
      <c r="F1491">
        <v>-3.54</v>
      </c>
      <c r="G1491" s="11">
        <v>17000000</v>
      </c>
      <c r="H1491" s="11">
        <f t="shared" si="23"/>
        <v>7.230448921378274</v>
      </c>
      <c r="I1491" s="11"/>
      <c r="J1491" s="11"/>
      <c r="K1491" s="11"/>
      <c r="L1491" s="11"/>
    </row>
    <row r="1492" spans="1:12" ht="13.5">
      <c r="A1492">
        <v>132</v>
      </c>
      <c r="B1492">
        <v>52</v>
      </c>
      <c r="C1492">
        <v>80</v>
      </c>
      <c r="D1492">
        <v>1.84</v>
      </c>
      <c r="E1492">
        <v>0.64</v>
      </c>
      <c r="F1492">
        <v>-3.86</v>
      </c>
      <c r="G1492" s="11">
        <v>9000000</v>
      </c>
      <c r="H1492" s="11">
        <f t="shared" si="23"/>
        <v>6.954242509439325</v>
      </c>
      <c r="I1492" s="11"/>
      <c r="J1492" s="11"/>
      <c r="K1492" s="11"/>
      <c r="L1492" s="11"/>
    </row>
    <row r="1493" spans="1:12" ht="13.5">
      <c r="A1493">
        <v>133</v>
      </c>
      <c r="B1493">
        <v>52</v>
      </c>
      <c r="C1493">
        <v>81</v>
      </c>
      <c r="D1493">
        <v>1.74</v>
      </c>
      <c r="E1493">
        <v>0.68</v>
      </c>
      <c r="F1493">
        <v>-4.11</v>
      </c>
      <c r="G1493" s="11">
        <v>4500000</v>
      </c>
      <c r="H1493" s="11">
        <f t="shared" si="23"/>
        <v>6.653212513775344</v>
      </c>
      <c r="I1493" s="11"/>
      <c r="J1493" s="11"/>
      <c r="K1493" s="11"/>
      <c r="L1493" s="11"/>
    </row>
    <row r="1494" spans="1:12" ht="13.5">
      <c r="A1494">
        <v>134</v>
      </c>
      <c r="B1494">
        <v>52</v>
      </c>
      <c r="C1494">
        <v>82</v>
      </c>
      <c r="D1494">
        <v>1.64</v>
      </c>
      <c r="E1494">
        <v>0.72</v>
      </c>
      <c r="F1494">
        <v>-4.36</v>
      </c>
      <c r="G1494" s="11">
        <v>2000000</v>
      </c>
      <c r="H1494" s="11">
        <f t="shared" si="23"/>
        <v>6.301029995663981</v>
      </c>
      <c r="I1494" s="11"/>
      <c r="J1494" s="11"/>
      <c r="K1494" s="11"/>
      <c r="L1494" s="11"/>
    </row>
    <row r="1495" spans="1:12" ht="13.5">
      <c r="A1495">
        <v>111</v>
      </c>
      <c r="B1495">
        <v>53</v>
      </c>
      <c r="C1495">
        <v>58</v>
      </c>
      <c r="D1495">
        <v>0.88</v>
      </c>
      <c r="E1495">
        <v>0.74</v>
      </c>
      <c r="F1495">
        <v>-4.48</v>
      </c>
      <c r="G1495" s="11">
        <v>1.6</v>
      </c>
      <c r="H1495" s="11">
        <f t="shared" si="23"/>
        <v>0.2041199826559248</v>
      </c>
      <c r="I1495" s="11"/>
      <c r="J1495" s="11"/>
      <c r="K1495" s="11"/>
      <c r="L1495" s="11"/>
    </row>
    <row r="1496" spans="1:12" ht="13.5">
      <c r="A1496">
        <v>112</v>
      </c>
      <c r="B1496">
        <v>53</v>
      </c>
      <c r="C1496">
        <v>59</v>
      </c>
      <c r="D1496">
        <v>0.92</v>
      </c>
      <c r="E1496">
        <v>0.74</v>
      </c>
      <c r="F1496">
        <v>-4.46</v>
      </c>
      <c r="G1496" s="11">
        <v>26</v>
      </c>
      <c r="H1496" s="11">
        <f t="shared" si="23"/>
        <v>1.414973347970818</v>
      </c>
      <c r="I1496" s="11"/>
      <c r="J1496" s="11"/>
      <c r="K1496" s="11"/>
      <c r="L1496" s="11"/>
    </row>
    <row r="1497" spans="1:12" ht="13.5">
      <c r="A1497">
        <v>113</v>
      </c>
      <c r="B1497">
        <v>53</v>
      </c>
      <c r="C1497">
        <v>60</v>
      </c>
      <c r="D1497">
        <v>0.94</v>
      </c>
      <c r="E1497">
        <v>0.74</v>
      </c>
      <c r="F1497">
        <v>-4.47</v>
      </c>
      <c r="G1497" s="11">
        <v>300</v>
      </c>
      <c r="H1497" s="11">
        <f t="shared" si="23"/>
        <v>2.4771212547196626</v>
      </c>
      <c r="I1497" s="11"/>
      <c r="J1497" s="11"/>
      <c r="K1497" s="11"/>
      <c r="L1497" s="11"/>
    </row>
    <row r="1498" spans="1:12" ht="13.5">
      <c r="A1498">
        <v>114</v>
      </c>
      <c r="B1498">
        <v>53</v>
      </c>
      <c r="C1498">
        <v>61</v>
      </c>
      <c r="D1498">
        <v>0.98</v>
      </c>
      <c r="E1498">
        <v>0.73</v>
      </c>
      <c r="F1498">
        <v>-4.45</v>
      </c>
      <c r="G1498" s="11">
        <v>2500</v>
      </c>
      <c r="H1498" s="11">
        <f t="shared" si="23"/>
        <v>3.3979400086720375</v>
      </c>
      <c r="I1498" s="11"/>
      <c r="J1498" s="11"/>
      <c r="K1498" s="11"/>
      <c r="L1498" s="11"/>
    </row>
    <row r="1499" spans="1:12" ht="13.5">
      <c r="A1499">
        <v>115</v>
      </c>
      <c r="B1499">
        <v>53</v>
      </c>
      <c r="C1499">
        <v>62</v>
      </c>
      <c r="D1499">
        <v>1.02</v>
      </c>
      <c r="E1499">
        <v>0.73</v>
      </c>
      <c r="F1499">
        <v>-4.42</v>
      </c>
      <c r="G1499" s="11">
        <v>16000</v>
      </c>
      <c r="H1499" s="11">
        <f t="shared" si="23"/>
        <v>4.204119982655925</v>
      </c>
      <c r="I1499" s="11"/>
      <c r="J1499" s="11"/>
      <c r="K1499" s="11"/>
      <c r="L1499" s="11"/>
    </row>
    <row r="1500" spans="1:12" ht="13.5">
      <c r="A1500">
        <v>116</v>
      </c>
      <c r="B1500">
        <v>53</v>
      </c>
      <c r="C1500">
        <v>63</v>
      </c>
      <c r="D1500">
        <v>1.06</v>
      </c>
      <c r="E1500">
        <v>0.73</v>
      </c>
      <c r="F1500">
        <v>-4.4</v>
      </c>
      <c r="G1500" s="11">
        <v>82000</v>
      </c>
      <c r="H1500" s="11">
        <f t="shared" si="23"/>
        <v>4.913813852383717</v>
      </c>
      <c r="I1500" s="11"/>
      <c r="J1500" s="11"/>
      <c r="K1500" s="11"/>
      <c r="L1500" s="11"/>
    </row>
    <row r="1501" spans="1:12" ht="13.5">
      <c r="A1501">
        <v>117</v>
      </c>
      <c r="B1501">
        <v>53</v>
      </c>
      <c r="C1501">
        <v>64</v>
      </c>
      <c r="D1501">
        <v>1.1</v>
      </c>
      <c r="E1501">
        <v>0.72</v>
      </c>
      <c r="F1501">
        <v>-4.37</v>
      </c>
      <c r="G1501" s="11">
        <v>320000</v>
      </c>
      <c r="H1501" s="11">
        <f t="shared" si="23"/>
        <v>5.505149978319906</v>
      </c>
      <c r="I1501" s="11"/>
      <c r="J1501" s="11"/>
      <c r="K1501" s="11"/>
      <c r="L1501" s="11"/>
    </row>
    <row r="1502" spans="1:12" ht="13.5">
      <c r="A1502">
        <v>118</v>
      </c>
      <c r="B1502">
        <v>53</v>
      </c>
      <c r="C1502">
        <v>65</v>
      </c>
      <c r="D1502">
        <v>1.14</v>
      </c>
      <c r="E1502">
        <v>0.72</v>
      </c>
      <c r="F1502">
        <v>-4.35</v>
      </c>
      <c r="G1502" s="11">
        <v>1000000</v>
      </c>
      <c r="H1502" s="11">
        <f t="shared" si="23"/>
        <v>6</v>
      </c>
      <c r="I1502" s="11"/>
      <c r="J1502" s="11"/>
      <c r="K1502" s="11"/>
      <c r="L1502" s="11"/>
    </row>
    <row r="1503" spans="1:12" ht="13.5">
      <c r="A1503">
        <v>119</v>
      </c>
      <c r="B1503">
        <v>53</v>
      </c>
      <c r="C1503">
        <v>66</v>
      </c>
      <c r="D1503">
        <v>1.2</v>
      </c>
      <c r="E1503">
        <v>0.71</v>
      </c>
      <c r="F1503">
        <v>-4.28</v>
      </c>
      <c r="G1503" s="11">
        <v>2700000</v>
      </c>
      <c r="H1503" s="11">
        <f t="shared" si="23"/>
        <v>6.431363764158987</v>
      </c>
      <c r="I1503" s="11"/>
      <c r="J1503" s="11"/>
      <c r="K1503" s="11"/>
      <c r="L1503" s="11"/>
    </row>
    <row r="1504" spans="1:12" ht="13.5">
      <c r="A1504">
        <v>120</v>
      </c>
      <c r="B1504">
        <v>53</v>
      </c>
      <c r="C1504">
        <v>67</v>
      </c>
      <c r="D1504">
        <v>1.26</v>
      </c>
      <c r="E1504">
        <v>0.7</v>
      </c>
      <c r="F1504">
        <v>-4.22</v>
      </c>
      <c r="G1504" s="11">
        <v>6000000</v>
      </c>
      <c r="H1504" s="11">
        <f t="shared" si="23"/>
        <v>6.778151250383644</v>
      </c>
      <c r="I1504" s="11"/>
      <c r="J1504" s="11"/>
      <c r="K1504" s="11"/>
      <c r="L1504" s="11"/>
    </row>
    <row r="1505" spans="1:12" ht="13.5">
      <c r="A1505">
        <v>121</v>
      </c>
      <c r="B1505">
        <v>53</v>
      </c>
      <c r="C1505">
        <v>68</v>
      </c>
      <c r="D1505">
        <v>1.32</v>
      </c>
      <c r="E1505">
        <v>0.69</v>
      </c>
      <c r="F1505">
        <v>-4.15</v>
      </c>
      <c r="G1505" s="11">
        <v>12000000</v>
      </c>
      <c r="H1505" s="11">
        <f t="shared" si="23"/>
        <v>7.079181246047625</v>
      </c>
      <c r="I1505" s="11"/>
      <c r="J1505" s="11"/>
      <c r="K1505" s="11"/>
      <c r="L1505" s="11"/>
    </row>
    <row r="1506" spans="1:12" ht="13.5">
      <c r="A1506">
        <v>122</v>
      </c>
      <c r="B1506">
        <v>53</v>
      </c>
      <c r="C1506">
        <v>69</v>
      </c>
      <c r="D1506">
        <v>1.4</v>
      </c>
      <c r="E1506">
        <v>0.67</v>
      </c>
      <c r="F1506">
        <v>-4.05</v>
      </c>
      <c r="G1506" s="11">
        <v>20000000</v>
      </c>
      <c r="H1506" s="11">
        <f t="shared" si="23"/>
        <v>7.301029995663981</v>
      </c>
      <c r="I1506" s="11"/>
      <c r="J1506" s="11"/>
      <c r="K1506" s="11"/>
      <c r="L1506" s="11"/>
    </row>
    <row r="1507" spans="1:12" ht="13.5">
      <c r="A1507">
        <v>123</v>
      </c>
      <c r="B1507">
        <v>53</v>
      </c>
      <c r="C1507">
        <v>70</v>
      </c>
      <c r="D1507">
        <v>1.48</v>
      </c>
      <c r="E1507">
        <v>0.65</v>
      </c>
      <c r="F1507">
        <v>-3.94</v>
      </c>
      <c r="G1507" s="11">
        <v>32000000</v>
      </c>
      <c r="H1507" s="11">
        <f t="shared" si="23"/>
        <v>7.505149978319906</v>
      </c>
      <c r="I1507" s="11"/>
      <c r="J1507" s="11"/>
      <c r="K1507" s="11"/>
      <c r="L1507" s="11"/>
    </row>
    <row r="1508" spans="1:12" ht="13.5">
      <c r="A1508">
        <v>124</v>
      </c>
      <c r="B1508">
        <v>53</v>
      </c>
      <c r="C1508">
        <v>71</v>
      </c>
      <c r="D1508">
        <v>1.56</v>
      </c>
      <c r="E1508">
        <v>0.63</v>
      </c>
      <c r="F1508">
        <v>-3.83</v>
      </c>
      <c r="G1508" s="11">
        <v>47000000</v>
      </c>
      <c r="H1508" s="11">
        <f t="shared" si="23"/>
        <v>7.672097857935717</v>
      </c>
      <c r="I1508" s="11"/>
      <c r="J1508" s="11"/>
      <c r="K1508" s="11"/>
      <c r="L1508" s="11"/>
    </row>
    <row r="1509" spans="1:12" ht="13.5">
      <c r="A1509">
        <v>125</v>
      </c>
      <c r="B1509">
        <v>53</v>
      </c>
      <c r="C1509">
        <v>72</v>
      </c>
      <c r="D1509">
        <v>1.68</v>
      </c>
      <c r="E1509">
        <v>0.6</v>
      </c>
      <c r="F1509">
        <v>-3.65</v>
      </c>
      <c r="G1509" s="11">
        <v>65000000</v>
      </c>
      <c r="H1509" s="11">
        <f t="shared" si="23"/>
        <v>7.812913356642856</v>
      </c>
      <c r="I1509" s="11"/>
      <c r="J1509" s="11"/>
      <c r="K1509" s="11"/>
      <c r="L1509" s="11"/>
    </row>
    <row r="1510" spans="1:12" ht="13.5">
      <c r="A1510">
        <v>126</v>
      </c>
      <c r="B1510">
        <v>53</v>
      </c>
      <c r="C1510">
        <v>73</v>
      </c>
      <c r="D1510">
        <v>1.8</v>
      </c>
      <c r="E1510">
        <v>0.57</v>
      </c>
      <c r="F1510">
        <v>-3.47</v>
      </c>
      <c r="G1510" s="11">
        <v>88000000</v>
      </c>
      <c r="H1510" s="11">
        <f t="shared" si="23"/>
        <v>7.944482672150168</v>
      </c>
      <c r="I1510" s="11"/>
      <c r="J1510" s="11"/>
      <c r="K1510" s="11"/>
      <c r="L1510" s="11"/>
    </row>
    <row r="1511" spans="1:12" ht="13.5">
      <c r="A1511">
        <v>127</v>
      </c>
      <c r="B1511">
        <v>53</v>
      </c>
      <c r="C1511">
        <v>74</v>
      </c>
      <c r="D1511">
        <v>1.96</v>
      </c>
      <c r="E1511">
        <v>0.53</v>
      </c>
      <c r="F1511">
        <v>-3.2</v>
      </c>
      <c r="G1511" s="11">
        <v>120000000</v>
      </c>
      <c r="H1511" s="11">
        <f t="shared" si="23"/>
        <v>8.079181246047625</v>
      </c>
      <c r="I1511" s="11"/>
      <c r="J1511" s="11"/>
      <c r="K1511" s="11"/>
      <c r="L1511" s="11"/>
    </row>
    <row r="1512" spans="1:12" ht="13.5">
      <c r="A1512">
        <v>128</v>
      </c>
      <c r="B1512">
        <v>53</v>
      </c>
      <c r="C1512">
        <v>75</v>
      </c>
      <c r="D1512">
        <v>2.16</v>
      </c>
      <c r="E1512">
        <v>0.47</v>
      </c>
      <c r="F1512">
        <v>-2.87</v>
      </c>
      <c r="G1512" s="11">
        <v>150000000</v>
      </c>
      <c r="H1512" s="11">
        <f t="shared" si="23"/>
        <v>8.176091259055681</v>
      </c>
      <c r="I1512" s="11"/>
      <c r="J1512" s="11"/>
      <c r="K1512" s="11"/>
      <c r="L1512" s="11"/>
    </row>
    <row r="1513" spans="1:12" ht="13.5">
      <c r="A1513">
        <v>129</v>
      </c>
      <c r="B1513">
        <v>53</v>
      </c>
      <c r="C1513">
        <v>76</v>
      </c>
      <c r="D1513">
        <v>2.42</v>
      </c>
      <c r="E1513">
        <v>0.4</v>
      </c>
      <c r="F1513">
        <v>-2.42</v>
      </c>
      <c r="G1513" s="11">
        <v>180000000</v>
      </c>
      <c r="H1513" s="11">
        <f t="shared" si="23"/>
        <v>8.255272505103306</v>
      </c>
      <c r="I1513" s="11"/>
      <c r="J1513" s="11"/>
      <c r="K1513" s="11"/>
      <c r="L1513" s="11"/>
    </row>
    <row r="1514" spans="1:12" ht="13.5">
      <c r="A1514">
        <v>130</v>
      </c>
      <c r="B1514">
        <v>53</v>
      </c>
      <c r="C1514">
        <v>77</v>
      </c>
      <c r="D1514">
        <v>2.8</v>
      </c>
      <c r="E1514">
        <v>0.29</v>
      </c>
      <c r="F1514">
        <v>-1.74</v>
      </c>
      <c r="G1514" s="11">
        <v>210000000</v>
      </c>
      <c r="H1514" s="11">
        <f t="shared" si="23"/>
        <v>8.32221929473392</v>
      </c>
      <c r="I1514" s="11"/>
      <c r="J1514" s="11"/>
      <c r="K1514" s="11"/>
      <c r="L1514" s="11"/>
    </row>
    <row r="1515" spans="1:12" ht="13.5">
      <c r="A1515">
        <v>131</v>
      </c>
      <c r="B1515">
        <v>53</v>
      </c>
      <c r="C1515">
        <v>78</v>
      </c>
      <c r="D1515">
        <v>3.44</v>
      </c>
      <c r="E1515">
        <v>0.1</v>
      </c>
      <c r="F1515">
        <v>-0.6</v>
      </c>
      <c r="G1515" s="11">
        <v>250000000</v>
      </c>
      <c r="H1515" s="11">
        <f t="shared" si="23"/>
        <v>8.397940008672037</v>
      </c>
      <c r="I1515" s="11"/>
      <c r="J1515" s="11"/>
      <c r="K1515" s="11"/>
      <c r="L1515" s="11"/>
    </row>
    <row r="1516" spans="1:12" ht="13.5">
      <c r="A1516">
        <v>132</v>
      </c>
      <c r="B1516">
        <v>53</v>
      </c>
      <c r="C1516">
        <v>79</v>
      </c>
      <c r="D1516">
        <v>3.06</v>
      </c>
      <c r="E1516">
        <v>0.22</v>
      </c>
      <c r="F1516">
        <v>-1.33</v>
      </c>
      <c r="G1516" s="11">
        <v>200000000</v>
      </c>
      <c r="H1516" s="11">
        <f t="shared" si="23"/>
        <v>8.301029995663981</v>
      </c>
      <c r="I1516" s="11"/>
      <c r="J1516" s="11"/>
      <c r="K1516" s="11"/>
      <c r="L1516" s="11"/>
    </row>
    <row r="1517" spans="1:12" ht="13.5">
      <c r="A1517">
        <v>133</v>
      </c>
      <c r="B1517">
        <v>53</v>
      </c>
      <c r="C1517">
        <v>80</v>
      </c>
      <c r="D1517">
        <v>2.62</v>
      </c>
      <c r="E1517">
        <v>0.36</v>
      </c>
      <c r="F1517">
        <v>-2.19</v>
      </c>
      <c r="G1517" s="11">
        <v>130000000</v>
      </c>
      <c r="H1517" s="11">
        <f t="shared" si="23"/>
        <v>8.113943352306837</v>
      </c>
      <c r="I1517" s="11"/>
      <c r="J1517" s="11"/>
      <c r="K1517" s="11"/>
      <c r="L1517" s="11"/>
    </row>
    <row r="1518" spans="1:12" ht="13.5">
      <c r="A1518">
        <v>134</v>
      </c>
      <c r="B1518">
        <v>53</v>
      </c>
      <c r="C1518">
        <v>81</v>
      </c>
      <c r="D1518">
        <v>2.34</v>
      </c>
      <c r="E1518">
        <v>0.46</v>
      </c>
      <c r="F1518">
        <v>-2.77</v>
      </c>
      <c r="G1518" s="11">
        <v>89000000</v>
      </c>
      <c r="H1518" s="11">
        <f t="shared" si="23"/>
        <v>7.949390006644912</v>
      </c>
      <c r="I1518" s="11"/>
      <c r="J1518" s="11"/>
      <c r="K1518" s="11"/>
      <c r="L1518" s="11"/>
    </row>
    <row r="1519" spans="1:12" ht="13.5">
      <c r="A1519">
        <v>135</v>
      </c>
      <c r="B1519">
        <v>53</v>
      </c>
      <c r="C1519">
        <v>82</v>
      </c>
      <c r="D1519">
        <v>2.12</v>
      </c>
      <c r="E1519">
        <v>0.53</v>
      </c>
      <c r="F1519">
        <v>-3.23</v>
      </c>
      <c r="G1519" s="11">
        <v>57000000</v>
      </c>
      <c r="H1519" s="11">
        <f t="shared" si="23"/>
        <v>7.7558748556724915</v>
      </c>
      <c r="I1519" s="11"/>
      <c r="J1519" s="11"/>
      <c r="K1519" s="11"/>
      <c r="L1519" s="11"/>
    </row>
    <row r="1520" spans="4:11" ht="13.5">
      <c r="D1520" s="9"/>
      <c r="E1520" s="9"/>
      <c r="F1520" s="9"/>
      <c r="I1520" s="9"/>
      <c r="J1520" s="9"/>
      <c r="K1520" s="9"/>
    </row>
    <row r="1521" spans="4:11" ht="13.5">
      <c r="D1521" s="9"/>
      <c r="E1521" s="9"/>
      <c r="F1521" s="9"/>
      <c r="I1521" s="9"/>
      <c r="J1521" s="9"/>
      <c r="K1521" s="9"/>
    </row>
    <row r="1522" spans="4:11" ht="13.5">
      <c r="D1522" s="9"/>
      <c r="E1522" s="9"/>
      <c r="F1522" s="9"/>
      <c r="I1522" s="9"/>
      <c r="J1522" s="9"/>
      <c r="K1522" s="9"/>
    </row>
    <row r="1523" spans="4:11" ht="13.5">
      <c r="D1523" s="9"/>
      <c r="E1523" s="9"/>
      <c r="F1523" s="9"/>
      <c r="I1523" s="9"/>
      <c r="J1523" s="9"/>
      <c r="K1523" s="9"/>
    </row>
    <row r="1524" spans="4:11" ht="13.5">
      <c r="D1524" s="9"/>
      <c r="E1524" s="9"/>
      <c r="F1524" s="9"/>
      <c r="I1524" s="9"/>
      <c r="J1524" s="9"/>
      <c r="K1524" s="9"/>
    </row>
    <row r="1525" spans="4:11" ht="13.5">
      <c r="D1525" s="9"/>
      <c r="E1525" s="9"/>
      <c r="F1525" s="9"/>
      <c r="I1525" s="9"/>
      <c r="J1525" s="9"/>
      <c r="K1525" s="9"/>
    </row>
    <row r="1526" spans="4:11" ht="13.5">
      <c r="D1526" s="9"/>
      <c r="E1526" s="9"/>
      <c r="F1526" s="9"/>
      <c r="I1526" s="9"/>
      <c r="J1526" s="9"/>
      <c r="K1526" s="9"/>
    </row>
    <row r="1527" spans="4:11" ht="13.5">
      <c r="D1527" s="9"/>
      <c r="E1527" s="9"/>
      <c r="F1527" s="9"/>
      <c r="I1527" s="9"/>
      <c r="J1527" s="9"/>
      <c r="K1527" s="9"/>
    </row>
    <row r="1528" spans="4:11" ht="13.5">
      <c r="D1528" s="9"/>
      <c r="E1528" s="9"/>
      <c r="F1528" s="9"/>
      <c r="I1528" s="9"/>
      <c r="J1528" s="9"/>
      <c r="K1528" s="9"/>
    </row>
    <row r="1529" spans="4:11" ht="13.5">
      <c r="D1529" s="9"/>
      <c r="E1529" s="9"/>
      <c r="F1529" s="9"/>
      <c r="I1529" s="9"/>
      <c r="J1529" s="9"/>
      <c r="K1529" s="9"/>
    </row>
    <row r="1530" spans="4:11" ht="13.5">
      <c r="D1530" s="9"/>
      <c r="E1530" s="9"/>
      <c r="F1530" s="9"/>
      <c r="I1530" s="9"/>
      <c r="J1530" s="9"/>
      <c r="K1530" s="9"/>
    </row>
    <row r="1531" spans="4:11" ht="13.5">
      <c r="D1531" s="9"/>
      <c r="E1531" s="9"/>
      <c r="F1531" s="9"/>
      <c r="I1531" s="9"/>
      <c r="J1531" s="9"/>
      <c r="K1531" s="9"/>
    </row>
    <row r="1532" spans="4:11" ht="13.5">
      <c r="D1532" s="9"/>
      <c r="E1532" s="9"/>
      <c r="F1532" s="9"/>
      <c r="I1532" s="9"/>
      <c r="J1532" s="9"/>
      <c r="K1532" s="9"/>
    </row>
    <row r="1533" spans="4:11" ht="13.5">
      <c r="D1533" s="9"/>
      <c r="E1533" s="9"/>
      <c r="F1533" s="9"/>
      <c r="I1533" s="9"/>
      <c r="J1533" s="9"/>
      <c r="K1533" s="9"/>
    </row>
    <row r="1534" spans="4:11" ht="13.5">
      <c r="D1534" s="9"/>
      <c r="E1534" s="9"/>
      <c r="F1534" s="9"/>
      <c r="I1534" s="9"/>
      <c r="J1534" s="9"/>
      <c r="K1534" s="9"/>
    </row>
    <row r="1535" spans="4:11" ht="13.5">
      <c r="D1535" s="9"/>
      <c r="E1535" s="9"/>
      <c r="F1535" s="9"/>
      <c r="I1535" s="9"/>
      <c r="J1535" s="9"/>
      <c r="K1535" s="9"/>
    </row>
    <row r="1536" spans="4:11" ht="13.5">
      <c r="D1536" s="9"/>
      <c r="E1536" s="9"/>
      <c r="F1536" s="9"/>
      <c r="I1536" s="9"/>
      <c r="J1536" s="9"/>
      <c r="K1536" s="9"/>
    </row>
    <row r="1537" spans="4:11" ht="13.5">
      <c r="D1537" s="9"/>
      <c r="E1537" s="9"/>
      <c r="F1537" s="9"/>
      <c r="I1537" s="9"/>
      <c r="J1537" s="9"/>
      <c r="K1537" s="9"/>
    </row>
    <row r="1538" spans="4:11" ht="13.5">
      <c r="D1538" s="9"/>
      <c r="E1538" s="9"/>
      <c r="F1538" s="9"/>
      <c r="I1538" s="9"/>
      <c r="J1538" s="9"/>
      <c r="K1538" s="9"/>
    </row>
    <row r="1539" spans="4:11" ht="13.5">
      <c r="D1539" s="9"/>
      <c r="E1539" s="9"/>
      <c r="F1539" s="9"/>
      <c r="I1539" s="9"/>
      <c r="J1539" s="9"/>
      <c r="K1539" s="9"/>
    </row>
    <row r="1540" spans="4:11" ht="13.5">
      <c r="D1540" s="9"/>
      <c r="E1540" s="9"/>
      <c r="F1540" s="9"/>
      <c r="I1540" s="9"/>
      <c r="J1540" s="9"/>
      <c r="K1540" s="9"/>
    </row>
    <row r="1541" spans="4:11" ht="13.5">
      <c r="D1541" s="9"/>
      <c r="E1541" s="9"/>
      <c r="F1541" s="9"/>
      <c r="I1541" s="9"/>
      <c r="J1541" s="9"/>
      <c r="K1541" s="9"/>
    </row>
    <row r="1542" spans="4:11" ht="13.5">
      <c r="D1542" s="9"/>
      <c r="E1542" s="9"/>
      <c r="F1542" s="9"/>
      <c r="I1542" s="9"/>
      <c r="J1542" s="9"/>
      <c r="K1542" s="9"/>
    </row>
    <row r="1543" spans="4:11" ht="13.5">
      <c r="D1543" s="9"/>
      <c r="E1543" s="9"/>
      <c r="F1543" s="9"/>
      <c r="I1543" s="9"/>
      <c r="J1543" s="9"/>
      <c r="K1543" s="9"/>
    </row>
    <row r="1544" spans="4:11" ht="13.5">
      <c r="D1544" s="9"/>
      <c r="E1544" s="9"/>
      <c r="F1544" s="9"/>
      <c r="I1544" s="9"/>
      <c r="J1544" s="9"/>
      <c r="K1544" s="9"/>
    </row>
    <row r="1545" spans="4:11" ht="13.5">
      <c r="D1545" s="9"/>
      <c r="E1545" s="9"/>
      <c r="F1545" s="9"/>
      <c r="I1545" s="9"/>
      <c r="J1545" s="9"/>
      <c r="K1545" s="9"/>
    </row>
    <row r="1546" spans="4:11" ht="13.5">
      <c r="D1546" s="9"/>
      <c r="E1546" s="9"/>
      <c r="F1546" s="9"/>
      <c r="I1546" s="9"/>
      <c r="J1546" s="9"/>
      <c r="K1546" s="9"/>
    </row>
    <row r="1547" spans="4:11" ht="13.5">
      <c r="D1547" s="9"/>
      <c r="E1547" s="9"/>
      <c r="F1547" s="9"/>
      <c r="I1547" s="9"/>
      <c r="J1547" s="9"/>
      <c r="K1547" s="9"/>
    </row>
    <row r="1548" spans="4:11" ht="13.5">
      <c r="D1548" s="9"/>
      <c r="E1548" s="9"/>
      <c r="F1548" s="9"/>
      <c r="I1548" s="9"/>
      <c r="J1548" s="9"/>
      <c r="K1548" s="9"/>
    </row>
    <row r="1549" spans="4:11" ht="13.5">
      <c r="D1549" s="9"/>
      <c r="E1549" s="9"/>
      <c r="F1549" s="9"/>
      <c r="I1549" s="9"/>
      <c r="J1549" s="9"/>
      <c r="K1549" s="9"/>
    </row>
    <row r="1550" spans="4:11" ht="13.5">
      <c r="D1550" s="9"/>
      <c r="E1550" s="9"/>
      <c r="F1550" s="9"/>
      <c r="I1550" s="9"/>
      <c r="J1550" s="9"/>
      <c r="K1550" s="9"/>
    </row>
    <row r="1551" spans="4:11" ht="13.5">
      <c r="D1551" s="9"/>
      <c r="E1551" s="9"/>
      <c r="F1551" s="9"/>
      <c r="I1551" s="9"/>
      <c r="J1551" s="9"/>
      <c r="K1551" s="9"/>
    </row>
    <row r="1552" spans="4:11" ht="13.5">
      <c r="D1552" s="9"/>
      <c r="E1552" s="9"/>
      <c r="F1552" s="9"/>
      <c r="I1552" s="9"/>
      <c r="J1552" s="9"/>
      <c r="K1552" s="9"/>
    </row>
    <row r="1553" spans="4:11" ht="13.5">
      <c r="D1553" s="9"/>
      <c r="E1553" s="9"/>
      <c r="F1553" s="9"/>
      <c r="I1553" s="9"/>
      <c r="J1553" s="9"/>
      <c r="K1553" s="9"/>
    </row>
    <row r="1554" spans="4:11" ht="13.5">
      <c r="D1554" s="9"/>
      <c r="E1554" s="9"/>
      <c r="F1554" s="9"/>
      <c r="I1554" s="9"/>
      <c r="J1554" s="9"/>
      <c r="K1554" s="9"/>
    </row>
    <row r="1555" spans="4:11" ht="13.5">
      <c r="D1555" s="9"/>
      <c r="E1555" s="9"/>
      <c r="F1555" s="9"/>
      <c r="I1555" s="9"/>
      <c r="J1555" s="9"/>
      <c r="K1555" s="9"/>
    </row>
    <row r="1556" spans="4:11" ht="13.5">
      <c r="D1556" s="9"/>
      <c r="E1556" s="9"/>
      <c r="F1556" s="9"/>
      <c r="I1556" s="9"/>
      <c r="J1556" s="9"/>
      <c r="K1556" s="9"/>
    </row>
    <row r="1557" spans="4:11" ht="13.5">
      <c r="D1557" s="9"/>
      <c r="E1557" s="9"/>
      <c r="F1557" s="9"/>
      <c r="I1557" s="9"/>
      <c r="J1557" s="9"/>
      <c r="K1557" s="9"/>
    </row>
    <row r="1558" spans="4:11" ht="13.5">
      <c r="D1558" s="9"/>
      <c r="E1558" s="9"/>
      <c r="F1558" s="9"/>
      <c r="I1558" s="9"/>
      <c r="J1558" s="9"/>
      <c r="K1558" s="9"/>
    </row>
    <row r="1559" spans="4:11" ht="13.5">
      <c r="D1559" s="9"/>
      <c r="E1559" s="9"/>
      <c r="F1559" s="9"/>
      <c r="I1559" s="9"/>
      <c r="J1559" s="9"/>
      <c r="K1559" s="9"/>
    </row>
    <row r="1560" spans="4:11" ht="13.5">
      <c r="D1560" s="9"/>
      <c r="E1560" s="9"/>
      <c r="F1560" s="9"/>
      <c r="I1560" s="9"/>
      <c r="J1560" s="9"/>
      <c r="K1560" s="9"/>
    </row>
    <row r="1561" spans="4:11" ht="13.5">
      <c r="D1561" s="9"/>
      <c r="E1561" s="9"/>
      <c r="F1561" s="9"/>
      <c r="I1561" s="9"/>
      <c r="J1561" s="9"/>
      <c r="K1561" s="9"/>
    </row>
    <row r="1562" spans="4:11" ht="13.5">
      <c r="D1562" s="9"/>
      <c r="E1562" s="9"/>
      <c r="F1562" s="9"/>
      <c r="I1562" s="9"/>
      <c r="J1562" s="9"/>
      <c r="K1562" s="9"/>
    </row>
    <row r="1563" spans="4:11" ht="13.5">
      <c r="D1563" s="9"/>
      <c r="E1563" s="9"/>
      <c r="F1563" s="9"/>
      <c r="I1563" s="9"/>
      <c r="J1563" s="9"/>
      <c r="K1563" s="9"/>
    </row>
    <row r="1564" spans="4:11" ht="13.5">
      <c r="D1564" s="9"/>
      <c r="E1564" s="9"/>
      <c r="F1564" s="9"/>
      <c r="I1564" s="9"/>
      <c r="J1564" s="9"/>
      <c r="K1564" s="9"/>
    </row>
    <row r="1565" spans="4:11" ht="13.5">
      <c r="D1565" s="9"/>
      <c r="E1565" s="9"/>
      <c r="F1565" s="9"/>
      <c r="I1565" s="9"/>
      <c r="J1565" s="9"/>
      <c r="K1565" s="9"/>
    </row>
    <row r="1566" spans="4:11" ht="13.5">
      <c r="D1566" s="9"/>
      <c r="E1566" s="9"/>
      <c r="F1566" s="9"/>
      <c r="I1566" s="9"/>
      <c r="J1566" s="9"/>
      <c r="K1566" s="9"/>
    </row>
    <row r="1567" spans="4:11" ht="13.5">
      <c r="D1567" s="9"/>
      <c r="E1567" s="9"/>
      <c r="F1567" s="9"/>
      <c r="I1567" s="9"/>
      <c r="J1567" s="9"/>
      <c r="K1567" s="9"/>
    </row>
    <row r="1568" spans="4:11" ht="13.5">
      <c r="D1568" s="9"/>
      <c r="E1568" s="9"/>
      <c r="F1568" s="9"/>
      <c r="I1568" s="9"/>
      <c r="J1568" s="9"/>
      <c r="K1568" s="9"/>
    </row>
    <row r="1569" spans="4:11" ht="13.5">
      <c r="D1569" s="9"/>
      <c r="E1569" s="9"/>
      <c r="F1569" s="9"/>
      <c r="I1569" s="9"/>
      <c r="J1569" s="9"/>
      <c r="K1569" s="9"/>
    </row>
    <row r="1570" spans="4:11" ht="13.5">
      <c r="D1570" s="9"/>
      <c r="E1570" s="9"/>
      <c r="F1570" s="9"/>
      <c r="I1570" s="9"/>
      <c r="J1570" s="9"/>
      <c r="K1570" s="9"/>
    </row>
    <row r="1571" spans="4:11" ht="13.5">
      <c r="D1571" s="9"/>
      <c r="E1571" s="9"/>
      <c r="F1571" s="9"/>
      <c r="I1571" s="9"/>
      <c r="J1571" s="9"/>
      <c r="K1571" s="9"/>
    </row>
    <row r="1572" spans="4:11" ht="13.5">
      <c r="D1572" s="9"/>
      <c r="E1572" s="9"/>
      <c r="F1572" s="9"/>
      <c r="I1572" s="9"/>
      <c r="J1572" s="9"/>
      <c r="K1572" s="9"/>
    </row>
    <row r="1573" spans="4:11" ht="13.5">
      <c r="D1573" s="9"/>
      <c r="E1573" s="9"/>
      <c r="F1573" s="9"/>
      <c r="I1573" s="9"/>
      <c r="J1573" s="9"/>
      <c r="K1573" s="9"/>
    </row>
    <row r="1574" spans="4:11" ht="13.5">
      <c r="D1574" s="9"/>
      <c r="E1574" s="9"/>
      <c r="F1574" s="9"/>
      <c r="I1574" s="9"/>
      <c r="J1574" s="9"/>
      <c r="K1574" s="9"/>
    </row>
    <row r="1575" spans="4:11" ht="13.5">
      <c r="D1575" s="9"/>
      <c r="E1575" s="9"/>
      <c r="F1575" s="9"/>
      <c r="I1575" s="9"/>
      <c r="J1575" s="9"/>
      <c r="K1575" s="9"/>
    </row>
    <row r="1576" spans="4:11" ht="13.5">
      <c r="D1576" s="9"/>
      <c r="E1576" s="9"/>
      <c r="F1576" s="9"/>
      <c r="I1576" s="9"/>
      <c r="J1576" s="9"/>
      <c r="K1576" s="9"/>
    </row>
    <row r="1577" spans="4:11" ht="13.5">
      <c r="D1577" s="9"/>
      <c r="E1577" s="9"/>
      <c r="F1577" s="9"/>
      <c r="I1577" s="9"/>
      <c r="J1577" s="9"/>
      <c r="K1577" s="9"/>
    </row>
    <row r="1578" spans="4:11" ht="13.5">
      <c r="D1578" s="9"/>
      <c r="E1578" s="9"/>
      <c r="F1578" s="9"/>
      <c r="I1578" s="9"/>
      <c r="J1578" s="9"/>
      <c r="K1578" s="9"/>
    </row>
    <row r="1579" spans="4:11" ht="13.5">
      <c r="D1579" s="9"/>
      <c r="E1579" s="9"/>
      <c r="F1579" s="9"/>
      <c r="I1579" s="9"/>
      <c r="J1579" s="9"/>
      <c r="K1579" s="9"/>
    </row>
    <row r="1580" spans="4:11" ht="13.5">
      <c r="D1580" s="9"/>
      <c r="E1580" s="9"/>
      <c r="F1580" s="9"/>
      <c r="I1580" s="9"/>
      <c r="J1580" s="9"/>
      <c r="K1580" s="9"/>
    </row>
    <row r="1581" spans="4:11" ht="13.5">
      <c r="D1581" s="9"/>
      <c r="E1581" s="9"/>
      <c r="F1581" s="9"/>
      <c r="I1581" s="9"/>
      <c r="J1581" s="9"/>
      <c r="K1581" s="9"/>
    </row>
    <row r="1582" spans="4:11" ht="13.5">
      <c r="D1582" s="9"/>
      <c r="E1582" s="9"/>
      <c r="F1582" s="9"/>
      <c r="I1582" s="9"/>
      <c r="J1582" s="9"/>
      <c r="K1582" s="9"/>
    </row>
    <row r="1583" spans="4:11" ht="13.5">
      <c r="D1583" s="9"/>
      <c r="E1583" s="9"/>
      <c r="F1583" s="9"/>
      <c r="I1583" s="9"/>
      <c r="J1583" s="9"/>
      <c r="K1583" s="9"/>
    </row>
    <row r="1584" spans="4:11" ht="13.5">
      <c r="D1584" s="9"/>
      <c r="E1584" s="9"/>
      <c r="F1584" s="9"/>
      <c r="I1584" s="9"/>
      <c r="J1584" s="9"/>
      <c r="K1584" s="9"/>
    </row>
    <row r="1585" spans="4:11" ht="13.5">
      <c r="D1585" s="9"/>
      <c r="E1585" s="9"/>
      <c r="F1585" s="9"/>
      <c r="I1585" s="9"/>
      <c r="J1585" s="9"/>
      <c r="K1585" s="9"/>
    </row>
    <row r="1586" spans="4:11" ht="13.5">
      <c r="D1586" s="9"/>
      <c r="E1586" s="9"/>
      <c r="F1586" s="9"/>
      <c r="I1586" s="9"/>
      <c r="J1586" s="9"/>
      <c r="K1586" s="9"/>
    </row>
    <row r="1587" spans="4:11" ht="13.5">
      <c r="D1587" s="9"/>
      <c r="E1587" s="9"/>
      <c r="F1587" s="9"/>
      <c r="I1587" s="9"/>
      <c r="J1587" s="9"/>
      <c r="K1587" s="9"/>
    </row>
    <row r="1588" spans="4:11" ht="13.5">
      <c r="D1588" s="9"/>
      <c r="E1588" s="9"/>
      <c r="F1588" s="9"/>
      <c r="I1588" s="9"/>
      <c r="J1588" s="9"/>
      <c r="K1588" s="9"/>
    </row>
    <row r="1589" spans="4:11" ht="13.5">
      <c r="D1589" s="9"/>
      <c r="E1589" s="9"/>
      <c r="F1589" s="9"/>
      <c r="I1589" s="9"/>
      <c r="J1589" s="9"/>
      <c r="K1589" s="9"/>
    </row>
    <row r="1590" spans="4:11" ht="13.5">
      <c r="D1590" s="9"/>
      <c r="E1590" s="9"/>
      <c r="F1590" s="9"/>
      <c r="I1590" s="9"/>
      <c r="J1590" s="9"/>
      <c r="K1590" s="9"/>
    </row>
    <row r="1591" spans="4:11" ht="13.5">
      <c r="D1591" s="9"/>
      <c r="E1591" s="9"/>
      <c r="F1591" s="9"/>
      <c r="I1591" s="9"/>
      <c r="J1591" s="9"/>
      <c r="K1591" s="9"/>
    </row>
    <row r="1592" spans="4:11" ht="13.5">
      <c r="D1592" s="9"/>
      <c r="E1592" s="9"/>
      <c r="F1592" s="9"/>
      <c r="I1592" s="9"/>
      <c r="J1592" s="9"/>
      <c r="K1592" s="9"/>
    </row>
    <row r="1593" spans="4:11" ht="13.5">
      <c r="D1593" s="9"/>
      <c r="E1593" s="9"/>
      <c r="F1593" s="9"/>
      <c r="I1593" s="9"/>
      <c r="J1593" s="9"/>
      <c r="K1593" s="9"/>
    </row>
    <row r="1594" spans="4:11" ht="13.5">
      <c r="D1594" s="9"/>
      <c r="E1594" s="9"/>
      <c r="F1594" s="9"/>
      <c r="I1594" s="9"/>
      <c r="J1594" s="9"/>
      <c r="K1594" s="9"/>
    </row>
    <row r="1595" spans="4:11" ht="13.5">
      <c r="D1595" s="9"/>
      <c r="E1595" s="9"/>
      <c r="F1595" s="9"/>
      <c r="I1595" s="9"/>
      <c r="J1595" s="9"/>
      <c r="K1595" s="9"/>
    </row>
    <row r="1596" spans="4:11" ht="13.5">
      <c r="D1596" s="9"/>
      <c r="E1596" s="9"/>
      <c r="F1596" s="9"/>
      <c r="I1596" s="9"/>
      <c r="J1596" s="9"/>
      <c r="K1596" s="9"/>
    </row>
    <row r="1597" spans="4:11" ht="13.5">
      <c r="D1597" s="9"/>
      <c r="E1597" s="9"/>
      <c r="F1597" s="9"/>
      <c r="I1597" s="9"/>
      <c r="J1597" s="9"/>
      <c r="K1597" s="9"/>
    </row>
    <row r="1598" spans="4:11" ht="13.5">
      <c r="D1598" s="9"/>
      <c r="E1598" s="9"/>
      <c r="F1598" s="9"/>
      <c r="I1598" s="9"/>
      <c r="J1598" s="9"/>
      <c r="K1598" s="9"/>
    </row>
    <row r="1599" spans="4:11" ht="13.5">
      <c r="D1599" s="9"/>
      <c r="E1599" s="9"/>
      <c r="F1599" s="9"/>
      <c r="I1599" s="9"/>
      <c r="J1599" s="9"/>
      <c r="K1599" s="9"/>
    </row>
    <row r="1600" spans="4:11" ht="13.5">
      <c r="D1600" s="9"/>
      <c r="E1600" s="9"/>
      <c r="F1600" s="9"/>
      <c r="I1600" s="9"/>
      <c r="J1600" s="9"/>
      <c r="K1600" s="9"/>
    </row>
    <row r="1601" spans="4:11" ht="13.5">
      <c r="D1601" s="9"/>
      <c r="E1601" s="9"/>
      <c r="F1601" s="9"/>
      <c r="I1601" s="9"/>
      <c r="J1601" s="9"/>
      <c r="K1601" s="9"/>
    </row>
    <row r="1602" spans="4:11" ht="13.5">
      <c r="D1602" s="9"/>
      <c r="E1602" s="9"/>
      <c r="F1602" s="9"/>
      <c r="I1602" s="9"/>
      <c r="J1602" s="9"/>
      <c r="K1602" s="9"/>
    </row>
    <row r="1603" spans="4:11" ht="13.5">
      <c r="D1603" s="9"/>
      <c r="E1603" s="9"/>
      <c r="F1603" s="9"/>
      <c r="I1603" s="9"/>
      <c r="J1603" s="9"/>
      <c r="K1603" s="9"/>
    </row>
    <row r="1604" spans="4:11" ht="13.5">
      <c r="D1604" s="9"/>
      <c r="E1604" s="9"/>
      <c r="F1604" s="9"/>
      <c r="I1604" s="9"/>
      <c r="J1604" s="9"/>
      <c r="K1604" s="9"/>
    </row>
    <row r="1605" spans="4:11" ht="13.5">
      <c r="D1605" s="9"/>
      <c r="E1605" s="9"/>
      <c r="F1605" s="9"/>
      <c r="I1605" s="9"/>
      <c r="J1605" s="9"/>
      <c r="K1605" s="9"/>
    </row>
    <row r="1606" spans="4:11" ht="13.5">
      <c r="D1606" s="9"/>
      <c r="E1606" s="9"/>
      <c r="F1606" s="9"/>
      <c r="I1606" s="9"/>
      <c r="J1606" s="9"/>
      <c r="K1606" s="9"/>
    </row>
    <row r="1607" spans="4:11" ht="13.5">
      <c r="D1607" s="9"/>
      <c r="E1607" s="9"/>
      <c r="F1607" s="9"/>
      <c r="I1607" s="9"/>
      <c r="J1607" s="9"/>
      <c r="K1607" s="9"/>
    </row>
    <row r="1608" spans="4:11" ht="13.5">
      <c r="D1608" s="9"/>
      <c r="E1608" s="9"/>
      <c r="F1608" s="9"/>
      <c r="I1608" s="9"/>
      <c r="J1608" s="9"/>
      <c r="K1608" s="9"/>
    </row>
    <row r="1609" spans="4:11" ht="13.5">
      <c r="D1609" s="9"/>
      <c r="E1609" s="9"/>
      <c r="F1609" s="9"/>
      <c r="I1609" s="9"/>
      <c r="J1609" s="9"/>
      <c r="K1609" s="9"/>
    </row>
    <row r="1610" spans="4:11" ht="13.5">
      <c r="D1610" s="9"/>
      <c r="E1610" s="9"/>
      <c r="F1610" s="9"/>
      <c r="I1610" s="9"/>
      <c r="J1610" s="9"/>
      <c r="K1610" s="9"/>
    </row>
    <row r="1611" spans="4:11" ht="13.5">
      <c r="D1611" s="9"/>
      <c r="E1611" s="9"/>
      <c r="F1611" s="9"/>
      <c r="I1611" s="9"/>
      <c r="J1611" s="9"/>
      <c r="K1611" s="9"/>
    </row>
    <row r="1612" spans="4:11" ht="13.5">
      <c r="D1612" s="9"/>
      <c r="E1612" s="9"/>
      <c r="F1612" s="9"/>
      <c r="I1612" s="9"/>
      <c r="J1612" s="9"/>
      <c r="K1612" s="9"/>
    </row>
    <row r="1613" spans="4:11" ht="13.5">
      <c r="D1613" s="9"/>
      <c r="E1613" s="9"/>
      <c r="F1613" s="9"/>
      <c r="I1613" s="9"/>
      <c r="J1613" s="9"/>
      <c r="K1613" s="9"/>
    </row>
    <row r="1614" spans="4:11" ht="13.5">
      <c r="D1614" s="9"/>
      <c r="E1614" s="9"/>
      <c r="F1614" s="9"/>
      <c r="I1614" s="9"/>
      <c r="J1614" s="9"/>
      <c r="K1614" s="9"/>
    </row>
    <row r="1615" spans="4:11" ht="13.5">
      <c r="D1615" s="9"/>
      <c r="E1615" s="9"/>
      <c r="F1615" s="9"/>
      <c r="I1615" s="9"/>
      <c r="J1615" s="9"/>
      <c r="K1615" s="9"/>
    </row>
    <row r="1616" spans="4:11" ht="13.5">
      <c r="D1616" s="9"/>
      <c r="E1616" s="9"/>
      <c r="F1616" s="9"/>
      <c r="I1616" s="9"/>
      <c r="J1616" s="9"/>
      <c r="K1616" s="9"/>
    </row>
    <row r="1617" spans="4:11" ht="13.5">
      <c r="D1617" s="9"/>
      <c r="E1617" s="9"/>
      <c r="F1617" s="9"/>
      <c r="I1617" s="9"/>
      <c r="J1617" s="9"/>
      <c r="K1617" s="9"/>
    </row>
    <row r="1618" spans="4:11" ht="13.5">
      <c r="D1618" s="9"/>
      <c r="E1618" s="9"/>
      <c r="F1618" s="9"/>
      <c r="I1618" s="9"/>
      <c r="J1618" s="9"/>
      <c r="K1618" s="9"/>
    </row>
    <row r="1619" spans="4:11" ht="13.5">
      <c r="D1619" s="9"/>
      <c r="E1619" s="9"/>
      <c r="F1619" s="9"/>
      <c r="I1619" s="9"/>
      <c r="J1619" s="9"/>
      <c r="K1619" s="9"/>
    </row>
    <row r="1620" spans="4:11" ht="13.5">
      <c r="D1620" s="9"/>
      <c r="E1620" s="9"/>
      <c r="F1620" s="9"/>
      <c r="I1620" s="9"/>
      <c r="J1620" s="9"/>
      <c r="K1620" s="9"/>
    </row>
    <row r="1621" spans="4:11" ht="13.5">
      <c r="D1621" s="9"/>
      <c r="E1621" s="9"/>
      <c r="F1621" s="9"/>
      <c r="I1621" s="9"/>
      <c r="J1621" s="9"/>
      <c r="K1621" s="9"/>
    </row>
    <row r="1622" spans="4:11" ht="13.5">
      <c r="D1622" s="9"/>
      <c r="E1622" s="9"/>
      <c r="F1622" s="9"/>
      <c r="I1622" s="9"/>
      <c r="J1622" s="9"/>
      <c r="K1622" s="9"/>
    </row>
    <row r="1623" spans="4:11" ht="13.5">
      <c r="D1623" s="9"/>
      <c r="E1623" s="9"/>
      <c r="F1623" s="9"/>
      <c r="I1623" s="9"/>
      <c r="J1623" s="9"/>
      <c r="K1623" s="9"/>
    </row>
    <row r="1624" spans="4:11" ht="13.5">
      <c r="D1624" s="9"/>
      <c r="E1624" s="9"/>
      <c r="F1624" s="9"/>
      <c r="I1624" s="9"/>
      <c r="J1624" s="9"/>
      <c r="K1624" s="9"/>
    </row>
    <row r="1625" spans="4:11" ht="13.5">
      <c r="D1625" s="9"/>
      <c r="E1625" s="9"/>
      <c r="F1625" s="9"/>
      <c r="I1625" s="9"/>
      <c r="J1625" s="9"/>
      <c r="K1625" s="9"/>
    </row>
    <row r="1626" spans="4:11" ht="13.5">
      <c r="D1626" s="9"/>
      <c r="E1626" s="9"/>
      <c r="F1626" s="9"/>
      <c r="I1626" s="9"/>
      <c r="J1626" s="9"/>
      <c r="K1626" s="9"/>
    </row>
    <row r="1627" spans="4:11" ht="13.5">
      <c r="D1627" s="9"/>
      <c r="E1627" s="9"/>
      <c r="F1627" s="9"/>
      <c r="I1627" s="9"/>
      <c r="J1627" s="9"/>
      <c r="K1627" s="9"/>
    </row>
    <row r="1628" spans="4:11" ht="13.5">
      <c r="D1628" s="9"/>
      <c r="E1628" s="9"/>
      <c r="F1628" s="9"/>
      <c r="I1628" s="9"/>
      <c r="J1628" s="9"/>
      <c r="K1628" s="9"/>
    </row>
    <row r="1629" spans="4:11" ht="13.5">
      <c r="D1629" s="9"/>
      <c r="E1629" s="9"/>
      <c r="F1629" s="9"/>
      <c r="I1629" s="9"/>
      <c r="J1629" s="9"/>
      <c r="K1629" s="9"/>
    </row>
    <row r="1630" spans="4:11" ht="13.5">
      <c r="D1630" s="9"/>
      <c r="E1630" s="9"/>
      <c r="F1630" s="9"/>
      <c r="I1630" s="9"/>
      <c r="J1630" s="9"/>
      <c r="K1630" s="9"/>
    </row>
    <row r="1631" spans="4:11" ht="13.5">
      <c r="D1631" s="9"/>
      <c r="E1631" s="9"/>
      <c r="F1631" s="9"/>
      <c r="I1631" s="9"/>
      <c r="J1631" s="9"/>
      <c r="K1631" s="9"/>
    </row>
    <row r="1632" spans="4:11" ht="13.5">
      <c r="D1632" s="9"/>
      <c r="E1632" s="9"/>
      <c r="F1632" s="9"/>
      <c r="I1632" s="9"/>
      <c r="J1632" s="9"/>
      <c r="K1632" s="9"/>
    </row>
    <row r="1633" spans="4:11" ht="13.5">
      <c r="D1633" s="9"/>
      <c r="E1633" s="9"/>
      <c r="F1633" s="9"/>
      <c r="I1633" s="9"/>
      <c r="J1633" s="9"/>
      <c r="K1633" s="9"/>
    </row>
    <row r="1634" spans="4:11" ht="13.5">
      <c r="D1634" s="9"/>
      <c r="E1634" s="9"/>
      <c r="F1634" s="9"/>
      <c r="I1634" s="9"/>
      <c r="J1634" s="9"/>
      <c r="K1634" s="9"/>
    </row>
    <row r="1635" spans="4:11" ht="13.5">
      <c r="D1635" s="9"/>
      <c r="E1635" s="9"/>
      <c r="F1635" s="9"/>
      <c r="I1635" s="9"/>
      <c r="J1635" s="9"/>
      <c r="K1635" s="9"/>
    </row>
    <row r="1636" spans="4:11" ht="13.5">
      <c r="D1636" s="9"/>
      <c r="E1636" s="9"/>
      <c r="F1636" s="9"/>
      <c r="I1636" s="9"/>
      <c r="J1636" s="9"/>
      <c r="K1636" s="9"/>
    </row>
    <row r="1637" spans="4:11" ht="13.5">
      <c r="D1637" s="9"/>
      <c r="E1637" s="9"/>
      <c r="F1637" s="9"/>
      <c r="I1637" s="9"/>
      <c r="J1637" s="9"/>
      <c r="K1637" s="9"/>
    </row>
    <row r="1638" spans="4:11" ht="13.5">
      <c r="D1638" s="9"/>
      <c r="E1638" s="9"/>
      <c r="F1638" s="9"/>
      <c r="I1638" s="9"/>
      <c r="J1638" s="9"/>
      <c r="K1638" s="9"/>
    </row>
    <row r="1639" spans="4:11" ht="13.5">
      <c r="D1639" s="9"/>
      <c r="E1639" s="9"/>
      <c r="F1639" s="9"/>
      <c r="I1639" s="9"/>
      <c r="J1639" s="9"/>
      <c r="K1639" s="9"/>
    </row>
    <row r="1640" spans="4:11" ht="13.5">
      <c r="D1640" s="9"/>
      <c r="E1640" s="9"/>
      <c r="F1640" s="9"/>
      <c r="I1640" s="9"/>
      <c r="J1640" s="9"/>
      <c r="K1640" s="9"/>
    </row>
    <row r="1641" spans="4:11" ht="13.5">
      <c r="D1641" s="9"/>
      <c r="E1641" s="9"/>
      <c r="F1641" s="9"/>
      <c r="I1641" s="9"/>
      <c r="J1641" s="9"/>
      <c r="K1641" s="9"/>
    </row>
    <row r="1642" spans="4:11" ht="13.5">
      <c r="D1642" s="9"/>
      <c r="E1642" s="9"/>
      <c r="F1642" s="9"/>
      <c r="I1642" s="9"/>
      <c r="J1642" s="9"/>
      <c r="K1642" s="9"/>
    </row>
    <row r="1643" spans="4:11" ht="13.5">
      <c r="D1643" s="9"/>
      <c r="E1643" s="9"/>
      <c r="F1643" s="9"/>
      <c r="I1643" s="9"/>
      <c r="J1643" s="9"/>
      <c r="K1643" s="9"/>
    </row>
    <row r="1644" spans="4:11" ht="13.5">
      <c r="D1644" s="9"/>
      <c r="E1644" s="9"/>
      <c r="F1644" s="9"/>
      <c r="I1644" s="9"/>
      <c r="J1644" s="9"/>
      <c r="K1644" s="9"/>
    </row>
    <row r="1645" spans="4:11" ht="13.5">
      <c r="D1645" s="9"/>
      <c r="E1645" s="9"/>
      <c r="F1645" s="9"/>
      <c r="I1645" s="9"/>
      <c r="J1645" s="9"/>
      <c r="K1645" s="9"/>
    </row>
    <row r="1646" spans="4:11" ht="13.5">
      <c r="D1646" s="9"/>
      <c r="E1646" s="9"/>
      <c r="F1646" s="9"/>
      <c r="I1646" s="9"/>
      <c r="J1646" s="9"/>
      <c r="K1646" s="9"/>
    </row>
    <row r="1647" spans="4:11" ht="13.5">
      <c r="D1647" s="9"/>
      <c r="E1647" s="9"/>
      <c r="F1647" s="9"/>
      <c r="I1647" s="9"/>
      <c r="J1647" s="9"/>
      <c r="K1647" s="9"/>
    </row>
    <row r="1648" spans="4:11" ht="13.5">
      <c r="D1648" s="9"/>
      <c r="E1648" s="9"/>
      <c r="F1648" s="9"/>
      <c r="I1648" s="9"/>
      <c r="J1648" s="9"/>
      <c r="K1648" s="9"/>
    </row>
    <row r="1649" spans="4:11" ht="13.5">
      <c r="D1649" s="9"/>
      <c r="E1649" s="9"/>
      <c r="F1649" s="9"/>
      <c r="I1649" s="9"/>
      <c r="J1649" s="9"/>
      <c r="K1649" s="9"/>
    </row>
    <row r="1650" spans="4:11" ht="13.5">
      <c r="D1650" s="9"/>
      <c r="E1650" s="9"/>
      <c r="F1650" s="9"/>
      <c r="I1650" s="9"/>
      <c r="J1650" s="9"/>
      <c r="K1650" s="9"/>
    </row>
    <row r="1651" spans="4:11" ht="13.5">
      <c r="D1651" s="9"/>
      <c r="E1651" s="9"/>
      <c r="F1651" s="9"/>
      <c r="I1651" s="9"/>
      <c r="J1651" s="9"/>
      <c r="K1651" s="9"/>
    </row>
    <row r="1652" spans="4:11" ht="13.5">
      <c r="D1652" s="9"/>
      <c r="E1652" s="9"/>
      <c r="F1652" s="9"/>
      <c r="I1652" s="9"/>
      <c r="J1652" s="9"/>
      <c r="K1652" s="9"/>
    </row>
    <row r="1653" spans="4:11" ht="13.5">
      <c r="D1653" s="9"/>
      <c r="E1653" s="9"/>
      <c r="F1653" s="9"/>
      <c r="I1653" s="9"/>
      <c r="J1653" s="9"/>
      <c r="K1653" s="9"/>
    </row>
    <row r="1654" spans="4:11" ht="13.5">
      <c r="D1654" s="9"/>
      <c r="E1654" s="9"/>
      <c r="F1654" s="9"/>
      <c r="I1654" s="9"/>
      <c r="J1654" s="9"/>
      <c r="K1654" s="9"/>
    </row>
    <row r="1655" spans="4:11" ht="13.5">
      <c r="D1655" s="9"/>
      <c r="E1655" s="9"/>
      <c r="F1655" s="9"/>
      <c r="I1655" s="9"/>
      <c r="J1655" s="9"/>
      <c r="K1655" s="9"/>
    </row>
    <row r="1656" spans="4:11" ht="13.5">
      <c r="D1656" s="9"/>
      <c r="E1656" s="9"/>
      <c r="F1656" s="9"/>
      <c r="I1656" s="9"/>
      <c r="J1656" s="9"/>
      <c r="K1656" s="9"/>
    </row>
    <row r="1657" spans="4:11" ht="13.5">
      <c r="D1657" s="9"/>
      <c r="E1657" s="9"/>
      <c r="F1657" s="9"/>
      <c r="I1657" s="9"/>
      <c r="J1657" s="9"/>
      <c r="K1657" s="9"/>
    </row>
    <row r="1658" spans="4:11" ht="13.5">
      <c r="D1658" s="9"/>
      <c r="E1658" s="9"/>
      <c r="F1658" s="9"/>
      <c r="I1658" s="9"/>
      <c r="J1658" s="9"/>
      <c r="K1658" s="9"/>
    </row>
    <row r="1659" spans="4:11" ht="13.5">
      <c r="D1659" s="9"/>
      <c r="E1659" s="9"/>
      <c r="F1659" s="9"/>
      <c r="I1659" s="9"/>
      <c r="J1659" s="9"/>
      <c r="K1659" s="9"/>
    </row>
    <row r="1660" spans="4:11" ht="13.5">
      <c r="D1660" s="9"/>
      <c r="E1660" s="9"/>
      <c r="F1660" s="9"/>
      <c r="I1660" s="9"/>
      <c r="J1660" s="9"/>
      <c r="K1660" s="9"/>
    </row>
    <row r="1661" spans="4:11" ht="13.5">
      <c r="D1661" s="9"/>
      <c r="E1661" s="9"/>
      <c r="F1661" s="9"/>
      <c r="I1661" s="9"/>
      <c r="J1661" s="9"/>
      <c r="K1661" s="9"/>
    </row>
    <row r="1662" spans="4:11" ht="13.5">
      <c r="D1662" s="9"/>
      <c r="E1662" s="9"/>
      <c r="F1662" s="9"/>
      <c r="I1662" s="9"/>
      <c r="J1662" s="9"/>
      <c r="K1662" s="9"/>
    </row>
    <row r="1663" spans="4:11" ht="13.5">
      <c r="D1663" s="9"/>
      <c r="E1663" s="9"/>
      <c r="F1663" s="9"/>
      <c r="I1663" s="9"/>
      <c r="J1663" s="9"/>
      <c r="K1663" s="9"/>
    </row>
    <row r="1664" spans="4:11" ht="13.5">
      <c r="D1664" s="9"/>
      <c r="E1664" s="9"/>
      <c r="F1664" s="9"/>
      <c r="I1664" s="9"/>
      <c r="J1664" s="9"/>
      <c r="K1664" s="9"/>
    </row>
    <row r="1665" spans="4:11" ht="13.5">
      <c r="D1665" s="9"/>
      <c r="E1665" s="9"/>
      <c r="F1665" s="9"/>
      <c r="I1665" s="9"/>
      <c r="J1665" s="9"/>
      <c r="K1665" s="9"/>
    </row>
    <row r="1666" spans="4:11" ht="13.5">
      <c r="D1666" s="9"/>
      <c r="E1666" s="9"/>
      <c r="F1666" s="9"/>
      <c r="I1666" s="9"/>
      <c r="J1666" s="9"/>
      <c r="K1666" s="9"/>
    </row>
    <row r="1667" spans="4:11" ht="13.5">
      <c r="D1667" s="9"/>
      <c r="E1667" s="9"/>
      <c r="F1667" s="9"/>
      <c r="I1667" s="9"/>
      <c r="J1667" s="9"/>
      <c r="K1667" s="9"/>
    </row>
    <row r="1668" spans="4:11" ht="13.5">
      <c r="D1668" s="9"/>
      <c r="E1668" s="9"/>
      <c r="F1668" s="9"/>
      <c r="I1668" s="9"/>
      <c r="J1668" s="9"/>
      <c r="K1668" s="9"/>
    </row>
    <row r="1669" spans="4:11" ht="13.5">
      <c r="D1669" s="9"/>
      <c r="E1669" s="9"/>
      <c r="F1669" s="9"/>
      <c r="I1669" s="9"/>
      <c r="J1669" s="9"/>
      <c r="K1669" s="9"/>
    </row>
    <row r="1670" spans="4:11" ht="13.5">
      <c r="D1670" s="9"/>
      <c r="E1670" s="9"/>
      <c r="F1670" s="9"/>
      <c r="I1670" s="9"/>
      <c r="J1670" s="9"/>
      <c r="K1670" s="9"/>
    </row>
    <row r="1671" spans="4:11" ht="13.5">
      <c r="D1671" s="9"/>
      <c r="E1671" s="9"/>
      <c r="F1671" s="9"/>
      <c r="I1671" s="9"/>
      <c r="J1671" s="9"/>
      <c r="K1671" s="9"/>
    </row>
    <row r="1672" spans="4:11" ht="13.5">
      <c r="D1672" s="9"/>
      <c r="E1672" s="9"/>
      <c r="F1672" s="9"/>
      <c r="I1672" s="9"/>
      <c r="J1672" s="9"/>
      <c r="K1672" s="9"/>
    </row>
    <row r="1673" spans="4:11" ht="13.5">
      <c r="D1673" s="9"/>
      <c r="E1673" s="9"/>
      <c r="F1673" s="9"/>
      <c r="I1673" s="9"/>
      <c r="J1673" s="9"/>
      <c r="K1673" s="9"/>
    </row>
    <row r="1674" spans="4:11" ht="13.5">
      <c r="D1674" s="9"/>
      <c r="E1674" s="9"/>
      <c r="F1674" s="9"/>
      <c r="I1674" s="9"/>
      <c r="J1674" s="9"/>
      <c r="K1674" s="9"/>
    </row>
    <row r="1675" spans="4:11" ht="13.5">
      <c r="D1675" s="9"/>
      <c r="E1675" s="9"/>
      <c r="F1675" s="9"/>
      <c r="I1675" s="9"/>
      <c r="J1675" s="9"/>
      <c r="K1675" s="9"/>
    </row>
    <row r="1676" spans="4:11" ht="13.5">
      <c r="D1676" s="9"/>
      <c r="E1676" s="9"/>
      <c r="F1676" s="9"/>
      <c r="I1676" s="9"/>
      <c r="J1676" s="9"/>
      <c r="K1676" s="9"/>
    </row>
    <row r="1677" spans="4:11" ht="13.5">
      <c r="D1677" s="9"/>
      <c r="E1677" s="9"/>
      <c r="F1677" s="9"/>
      <c r="I1677" s="9"/>
      <c r="J1677" s="9"/>
      <c r="K1677" s="9"/>
    </row>
    <row r="1678" spans="4:11" ht="13.5">
      <c r="D1678" s="9"/>
      <c r="E1678" s="9"/>
      <c r="F1678" s="9"/>
      <c r="I1678" s="9"/>
      <c r="J1678" s="9"/>
      <c r="K1678" s="9"/>
    </row>
    <row r="1679" spans="4:11" ht="13.5">
      <c r="D1679" s="9"/>
      <c r="E1679" s="9"/>
      <c r="F1679" s="9"/>
      <c r="I1679" s="9"/>
      <c r="J1679" s="9"/>
      <c r="K1679" s="9"/>
    </row>
    <row r="1680" spans="4:11" ht="13.5">
      <c r="D1680" s="9"/>
      <c r="E1680" s="9"/>
      <c r="F1680" s="9"/>
      <c r="I1680" s="9"/>
      <c r="J1680" s="9"/>
      <c r="K1680" s="9"/>
    </row>
    <row r="1681" spans="4:11" ht="13.5">
      <c r="D1681" s="9"/>
      <c r="E1681" s="9"/>
      <c r="F1681" s="9"/>
      <c r="I1681" s="9"/>
      <c r="J1681" s="9"/>
      <c r="K1681" s="9"/>
    </row>
    <row r="1682" spans="4:11" ht="13.5">
      <c r="D1682" s="9"/>
      <c r="E1682" s="9"/>
      <c r="F1682" s="9"/>
      <c r="I1682" s="9"/>
      <c r="J1682" s="9"/>
      <c r="K1682" s="9"/>
    </row>
    <row r="1683" spans="4:11" ht="13.5">
      <c r="D1683" s="9"/>
      <c r="E1683" s="9"/>
      <c r="F1683" s="9"/>
      <c r="I1683" s="9"/>
      <c r="J1683" s="9"/>
      <c r="K1683" s="9"/>
    </row>
    <row r="1684" spans="4:11" ht="13.5">
      <c r="D1684" s="9"/>
      <c r="E1684" s="9"/>
      <c r="F1684" s="9"/>
      <c r="I1684" s="9"/>
      <c r="J1684" s="9"/>
      <c r="K1684" s="9"/>
    </row>
    <row r="1685" spans="4:11" ht="13.5">
      <c r="D1685" s="9"/>
      <c r="E1685" s="9"/>
      <c r="F1685" s="9"/>
      <c r="I1685" s="9"/>
      <c r="J1685" s="9"/>
      <c r="K1685" s="9"/>
    </row>
    <row r="1686" spans="4:11" ht="13.5">
      <c r="D1686" s="9"/>
      <c r="E1686" s="9"/>
      <c r="F1686" s="9"/>
      <c r="I1686" s="9"/>
      <c r="J1686" s="9"/>
      <c r="K1686" s="9"/>
    </row>
    <row r="1687" spans="4:11" ht="13.5">
      <c r="D1687" s="9"/>
      <c r="E1687" s="9"/>
      <c r="F1687" s="9"/>
      <c r="I1687" s="9"/>
      <c r="J1687" s="9"/>
      <c r="K1687" s="9"/>
    </row>
    <row r="1688" spans="4:11" ht="13.5">
      <c r="D1688" s="9"/>
      <c r="E1688" s="9"/>
      <c r="F1688" s="9"/>
      <c r="I1688" s="9"/>
      <c r="J1688" s="9"/>
      <c r="K1688" s="9"/>
    </row>
    <row r="1689" spans="4:11" ht="13.5">
      <c r="D1689" s="9"/>
      <c r="E1689" s="9"/>
      <c r="F1689" s="9"/>
      <c r="I1689" s="9"/>
      <c r="J1689" s="9"/>
      <c r="K1689" s="9"/>
    </row>
    <row r="1690" spans="4:11" ht="13.5">
      <c r="D1690" s="9"/>
      <c r="E1690" s="9"/>
      <c r="F1690" s="9"/>
      <c r="I1690" s="9"/>
      <c r="J1690" s="9"/>
      <c r="K1690" s="9"/>
    </row>
    <row r="1691" spans="4:11" ht="13.5">
      <c r="D1691" s="9"/>
      <c r="E1691" s="9"/>
      <c r="F1691" s="9"/>
      <c r="I1691" s="9"/>
      <c r="J1691" s="9"/>
      <c r="K1691" s="9"/>
    </row>
    <row r="1692" spans="4:11" ht="13.5">
      <c r="D1692" s="9"/>
      <c r="E1692" s="9"/>
      <c r="F1692" s="9"/>
      <c r="I1692" s="9"/>
      <c r="J1692" s="9"/>
      <c r="K1692" s="9"/>
    </row>
    <row r="1693" spans="4:11" ht="13.5">
      <c r="D1693" s="9"/>
      <c r="E1693" s="9"/>
      <c r="F1693" s="9"/>
      <c r="I1693" s="9"/>
      <c r="J1693" s="9"/>
      <c r="K1693" s="9"/>
    </row>
    <row r="1694" spans="4:11" ht="13.5">
      <c r="D1694" s="9"/>
      <c r="E1694" s="9"/>
      <c r="F1694" s="9"/>
      <c r="I1694" s="9"/>
      <c r="J1694" s="9"/>
      <c r="K1694" s="9"/>
    </row>
    <row r="1695" spans="4:11" ht="13.5">
      <c r="D1695" s="9"/>
      <c r="E1695" s="9"/>
      <c r="F1695" s="9"/>
      <c r="I1695" s="9"/>
      <c r="J1695" s="9"/>
      <c r="K1695" s="9"/>
    </row>
    <row r="1696" spans="4:11" ht="13.5">
      <c r="D1696" s="9"/>
      <c r="E1696" s="9"/>
      <c r="F1696" s="9"/>
      <c r="I1696" s="9"/>
      <c r="J1696" s="9"/>
      <c r="K1696" s="9"/>
    </row>
    <row r="1697" spans="4:11" ht="13.5">
      <c r="D1697" s="9"/>
      <c r="E1697" s="9"/>
      <c r="F1697" s="9"/>
      <c r="I1697" s="9"/>
      <c r="J1697" s="9"/>
      <c r="K1697" s="9"/>
    </row>
    <row r="1698" spans="4:11" ht="13.5">
      <c r="D1698" s="9"/>
      <c r="E1698" s="9"/>
      <c r="F1698" s="9"/>
      <c r="I1698" s="9"/>
      <c r="J1698" s="9"/>
      <c r="K1698" s="9"/>
    </row>
    <row r="1699" spans="4:11" ht="13.5">
      <c r="D1699" s="9"/>
      <c r="E1699" s="9"/>
      <c r="F1699" s="9"/>
      <c r="I1699" s="9"/>
      <c r="J1699" s="9"/>
      <c r="K1699" s="9"/>
    </row>
    <row r="1700" spans="4:11" ht="13.5">
      <c r="D1700" s="9"/>
      <c r="E1700" s="9"/>
      <c r="F1700" s="9"/>
      <c r="I1700" s="9"/>
      <c r="J1700" s="9"/>
      <c r="K1700" s="9"/>
    </row>
    <row r="1701" spans="4:11" ht="13.5">
      <c r="D1701" s="9"/>
      <c r="E1701" s="9"/>
      <c r="F1701" s="9"/>
      <c r="I1701" s="9"/>
      <c r="J1701" s="9"/>
      <c r="K1701" s="9"/>
    </row>
    <row r="1702" spans="4:11" ht="13.5">
      <c r="D1702" s="9"/>
      <c r="E1702" s="9"/>
      <c r="F1702" s="9"/>
      <c r="I1702" s="9"/>
      <c r="J1702" s="9"/>
      <c r="K1702" s="9"/>
    </row>
    <row r="1703" spans="4:11" ht="13.5">
      <c r="D1703" s="9"/>
      <c r="E1703" s="9"/>
      <c r="F1703" s="9"/>
      <c r="I1703" s="9"/>
      <c r="J1703" s="9"/>
      <c r="K1703" s="9"/>
    </row>
    <row r="1704" spans="4:11" ht="13.5">
      <c r="D1704" s="9"/>
      <c r="E1704" s="9"/>
      <c r="F1704" s="9"/>
      <c r="I1704" s="9"/>
      <c r="J1704" s="9"/>
      <c r="K1704" s="9"/>
    </row>
    <row r="1705" spans="4:11" ht="13.5">
      <c r="D1705" s="9"/>
      <c r="E1705" s="9"/>
      <c r="F1705" s="9"/>
      <c r="I1705" s="9"/>
      <c r="J1705" s="9"/>
      <c r="K1705" s="9"/>
    </row>
    <row r="1706" spans="4:11" ht="13.5">
      <c r="D1706" s="9"/>
      <c r="E1706" s="9"/>
      <c r="F1706" s="9"/>
      <c r="I1706" s="9"/>
      <c r="J1706" s="9"/>
      <c r="K1706" s="9"/>
    </row>
    <row r="1707" spans="4:11" ht="13.5">
      <c r="D1707" s="9"/>
      <c r="E1707" s="9"/>
      <c r="F1707" s="9"/>
      <c r="I1707" s="9"/>
      <c r="J1707" s="9"/>
      <c r="K1707" s="9"/>
    </row>
    <row r="1708" spans="4:11" ht="13.5">
      <c r="D1708" s="9"/>
      <c r="E1708" s="9"/>
      <c r="F1708" s="9"/>
      <c r="I1708" s="9"/>
      <c r="J1708" s="9"/>
      <c r="K1708" s="9"/>
    </row>
    <row r="1709" spans="4:11" ht="13.5">
      <c r="D1709" s="9"/>
      <c r="E1709" s="9"/>
      <c r="F1709" s="9"/>
      <c r="I1709" s="9"/>
      <c r="J1709" s="9"/>
      <c r="K1709" s="9"/>
    </row>
    <row r="1710" spans="4:11" ht="13.5">
      <c r="D1710" s="9"/>
      <c r="E1710" s="9"/>
      <c r="F1710" s="9"/>
      <c r="I1710" s="9"/>
      <c r="J1710" s="9"/>
      <c r="K1710" s="9"/>
    </row>
    <row r="1711" spans="4:11" ht="13.5">
      <c r="D1711" s="9"/>
      <c r="E1711" s="9"/>
      <c r="F1711" s="9"/>
      <c r="I1711" s="9"/>
      <c r="J1711" s="9"/>
      <c r="K1711" s="9"/>
    </row>
    <row r="1712" spans="4:11" ht="13.5">
      <c r="D1712" s="9"/>
      <c r="E1712" s="9"/>
      <c r="F1712" s="9"/>
      <c r="I1712" s="9"/>
      <c r="J1712" s="9"/>
      <c r="K1712" s="9"/>
    </row>
    <row r="1713" spans="4:11" ht="13.5">
      <c r="D1713" s="9"/>
      <c r="E1713" s="9"/>
      <c r="F1713" s="9"/>
      <c r="I1713" s="9"/>
      <c r="J1713" s="9"/>
      <c r="K1713" s="9"/>
    </row>
    <row r="1714" spans="4:11" ht="13.5">
      <c r="D1714" s="9"/>
      <c r="E1714" s="9"/>
      <c r="F1714" s="9"/>
      <c r="I1714" s="9"/>
      <c r="J1714" s="9"/>
      <c r="K1714" s="9"/>
    </row>
    <row r="1715" spans="4:11" ht="13.5">
      <c r="D1715" s="9"/>
      <c r="E1715" s="9"/>
      <c r="F1715" s="9"/>
      <c r="I1715" s="9"/>
      <c r="J1715" s="9"/>
      <c r="K1715" s="9"/>
    </row>
    <row r="1716" spans="4:11" ht="13.5">
      <c r="D1716" s="9"/>
      <c r="E1716" s="9"/>
      <c r="F1716" s="9"/>
      <c r="I1716" s="9"/>
      <c r="J1716" s="9"/>
      <c r="K1716" s="9"/>
    </row>
    <row r="1717" spans="4:11" ht="13.5">
      <c r="D1717" s="9"/>
      <c r="E1717" s="9"/>
      <c r="F1717" s="9"/>
      <c r="I1717" s="9"/>
      <c r="J1717" s="9"/>
      <c r="K1717" s="9"/>
    </row>
    <row r="1718" spans="4:11" ht="13.5">
      <c r="D1718" s="9"/>
      <c r="E1718" s="9"/>
      <c r="F1718" s="9"/>
      <c r="I1718" s="9"/>
      <c r="J1718" s="9"/>
      <c r="K1718" s="9"/>
    </row>
    <row r="1719" spans="4:11" ht="13.5">
      <c r="D1719" s="9"/>
      <c r="E1719" s="9"/>
      <c r="F1719" s="9"/>
      <c r="I1719" s="9"/>
      <c r="J1719" s="9"/>
      <c r="K1719" s="9"/>
    </row>
    <row r="1720" spans="4:11" ht="13.5">
      <c r="D1720" s="9"/>
      <c r="E1720" s="9"/>
      <c r="F1720" s="9"/>
      <c r="I1720" s="9"/>
      <c r="J1720" s="9"/>
      <c r="K1720" s="9"/>
    </row>
    <row r="1721" spans="4:11" ht="13.5">
      <c r="D1721" s="9"/>
      <c r="E1721" s="9"/>
      <c r="F1721" s="9"/>
      <c r="I1721" s="9"/>
      <c r="J1721" s="9"/>
      <c r="K1721" s="9"/>
    </row>
    <row r="1722" spans="4:11" ht="13.5">
      <c r="D1722" s="9"/>
      <c r="E1722" s="9"/>
      <c r="F1722" s="9"/>
      <c r="I1722" s="9"/>
      <c r="J1722" s="9"/>
      <c r="K1722" s="9"/>
    </row>
    <row r="1723" spans="4:11" ht="13.5">
      <c r="D1723" s="9"/>
      <c r="E1723" s="9"/>
      <c r="F1723" s="9"/>
      <c r="I1723" s="9"/>
      <c r="J1723" s="9"/>
      <c r="K1723" s="9"/>
    </row>
    <row r="1724" spans="4:11" ht="13.5">
      <c r="D1724" s="9"/>
      <c r="E1724" s="9"/>
      <c r="F1724" s="9"/>
      <c r="I1724" s="9"/>
      <c r="J1724" s="9"/>
      <c r="K1724" s="9"/>
    </row>
    <row r="1725" spans="4:11" ht="13.5">
      <c r="D1725" s="9"/>
      <c r="E1725" s="9"/>
      <c r="F1725" s="9"/>
      <c r="I1725" s="9"/>
      <c r="J1725" s="9"/>
      <c r="K1725" s="9"/>
    </row>
    <row r="1726" spans="4:11" ht="13.5">
      <c r="D1726" s="9"/>
      <c r="E1726" s="9"/>
      <c r="F1726" s="9"/>
      <c r="I1726" s="9"/>
      <c r="J1726" s="9"/>
      <c r="K1726" s="9"/>
    </row>
    <row r="1727" spans="4:11" ht="13.5">
      <c r="D1727" s="9"/>
      <c r="E1727" s="9"/>
      <c r="F1727" s="9"/>
      <c r="I1727" s="9"/>
      <c r="J1727" s="9"/>
      <c r="K1727" s="9"/>
    </row>
    <row r="1728" spans="4:11" ht="13.5">
      <c r="D1728" s="9"/>
      <c r="E1728" s="9"/>
      <c r="F1728" s="9"/>
      <c r="I1728" s="9"/>
      <c r="J1728" s="9"/>
      <c r="K1728" s="9"/>
    </row>
    <row r="1729" spans="4:11" ht="13.5">
      <c r="D1729" s="9"/>
      <c r="E1729" s="9"/>
      <c r="F1729" s="9"/>
      <c r="I1729" s="9"/>
      <c r="J1729" s="9"/>
      <c r="K1729" s="9"/>
    </row>
    <row r="1730" spans="4:11" ht="13.5">
      <c r="D1730" s="9"/>
      <c r="E1730" s="9"/>
      <c r="F1730" s="9"/>
      <c r="I1730" s="9"/>
      <c r="J1730" s="9"/>
      <c r="K1730" s="9"/>
    </row>
    <row r="1731" spans="4:11" ht="13.5">
      <c r="D1731" s="9"/>
      <c r="E1731" s="9"/>
      <c r="F1731" s="9"/>
      <c r="I1731" s="9"/>
      <c r="J1731" s="9"/>
      <c r="K1731" s="9"/>
    </row>
    <row r="1732" spans="4:11" ht="13.5">
      <c r="D1732" s="9"/>
      <c r="E1732" s="9"/>
      <c r="F1732" s="9"/>
      <c r="I1732" s="9"/>
      <c r="J1732" s="9"/>
      <c r="K1732" s="9"/>
    </row>
    <row r="1733" spans="4:11" ht="13.5">
      <c r="D1733" s="9"/>
      <c r="E1733" s="9"/>
      <c r="F1733" s="9"/>
      <c r="I1733" s="9"/>
      <c r="J1733" s="9"/>
      <c r="K1733" s="9"/>
    </row>
    <row r="1734" spans="4:11" ht="13.5">
      <c r="D1734" s="9"/>
      <c r="E1734" s="9"/>
      <c r="F1734" s="9"/>
      <c r="I1734" s="9"/>
      <c r="J1734" s="9"/>
      <c r="K1734" s="9"/>
    </row>
    <row r="1735" spans="4:11" ht="13.5">
      <c r="D1735" s="9"/>
      <c r="E1735" s="9"/>
      <c r="F1735" s="9"/>
      <c r="I1735" s="9"/>
      <c r="J1735" s="9"/>
      <c r="K1735" s="9"/>
    </row>
    <row r="1736" spans="4:11" ht="13.5">
      <c r="D1736" s="9"/>
      <c r="E1736" s="9"/>
      <c r="F1736" s="9"/>
      <c r="I1736" s="9"/>
      <c r="J1736" s="9"/>
      <c r="K1736" s="9"/>
    </row>
    <row r="1737" spans="4:11" ht="13.5">
      <c r="D1737" s="9"/>
      <c r="E1737" s="9"/>
      <c r="F1737" s="9"/>
      <c r="I1737" s="9"/>
      <c r="J1737" s="9"/>
      <c r="K1737" s="9"/>
    </row>
    <row r="1738" spans="4:11" ht="13.5">
      <c r="D1738" s="9"/>
      <c r="E1738" s="9"/>
      <c r="F1738" s="9"/>
      <c r="I1738" s="9"/>
      <c r="J1738" s="9"/>
      <c r="K1738" s="9"/>
    </row>
    <row r="1739" spans="4:11" ht="13.5">
      <c r="D1739" s="9"/>
      <c r="E1739" s="9"/>
      <c r="F1739" s="9"/>
      <c r="I1739" s="9"/>
      <c r="J1739" s="9"/>
      <c r="K1739" s="9"/>
    </row>
    <row r="1740" spans="4:11" ht="13.5">
      <c r="D1740" s="9"/>
      <c r="E1740" s="9"/>
      <c r="F1740" s="9"/>
      <c r="I1740" s="9"/>
      <c r="J1740" s="9"/>
      <c r="K1740" s="9"/>
    </row>
    <row r="1741" spans="4:11" ht="13.5">
      <c r="D1741" s="9"/>
      <c r="E1741" s="9"/>
      <c r="F1741" s="9"/>
      <c r="I1741" s="9"/>
      <c r="J1741" s="9"/>
      <c r="K1741" s="9"/>
    </row>
    <row r="1742" spans="4:11" ht="13.5">
      <c r="D1742" s="9"/>
      <c r="E1742" s="9"/>
      <c r="F1742" s="9"/>
      <c r="I1742" s="9"/>
      <c r="J1742" s="9"/>
      <c r="K1742" s="9"/>
    </row>
    <row r="1743" spans="4:11" ht="13.5">
      <c r="D1743" s="9"/>
      <c r="E1743" s="9"/>
      <c r="F1743" s="9"/>
      <c r="I1743" s="9"/>
      <c r="J1743" s="9"/>
      <c r="K1743" s="9"/>
    </row>
    <row r="1744" spans="4:11" ht="13.5">
      <c r="D1744" s="9"/>
      <c r="E1744" s="9"/>
      <c r="F1744" s="9"/>
      <c r="I1744" s="9"/>
      <c r="J1744" s="9"/>
      <c r="K1744" s="9"/>
    </row>
    <row r="1745" spans="4:11" ht="13.5">
      <c r="D1745" s="9"/>
      <c r="E1745" s="9"/>
      <c r="F1745" s="9"/>
      <c r="I1745" s="9"/>
      <c r="J1745" s="9"/>
      <c r="K1745" s="9"/>
    </row>
    <row r="1746" spans="4:11" ht="13.5">
      <c r="D1746" s="9"/>
      <c r="E1746" s="9"/>
      <c r="F1746" s="9"/>
      <c r="I1746" s="9"/>
      <c r="J1746" s="9"/>
      <c r="K1746" s="9"/>
    </row>
    <row r="1747" spans="4:11" ht="13.5">
      <c r="D1747" s="9"/>
      <c r="E1747" s="9"/>
      <c r="F1747" s="9"/>
      <c r="I1747" s="9"/>
      <c r="J1747" s="9"/>
      <c r="K1747" s="9"/>
    </row>
    <row r="1748" spans="4:11" ht="13.5">
      <c r="D1748" s="9"/>
      <c r="E1748" s="9"/>
      <c r="F1748" s="9"/>
      <c r="I1748" s="9"/>
      <c r="J1748" s="9"/>
      <c r="K1748" s="9"/>
    </row>
    <row r="1749" spans="4:11" ht="13.5">
      <c r="D1749" s="9"/>
      <c r="E1749" s="9"/>
      <c r="F1749" s="9"/>
      <c r="I1749" s="9"/>
      <c r="J1749" s="9"/>
      <c r="K1749" s="9"/>
    </row>
    <row r="1750" spans="4:11" ht="13.5">
      <c r="D1750" s="9"/>
      <c r="E1750" s="9"/>
      <c r="F1750" s="9"/>
      <c r="I1750" s="9"/>
      <c r="J1750" s="9"/>
      <c r="K1750" s="9"/>
    </row>
    <row r="1751" spans="4:11" ht="13.5">
      <c r="D1751" s="9"/>
      <c r="E1751" s="9"/>
      <c r="F1751" s="9"/>
      <c r="I1751" s="9"/>
      <c r="J1751" s="9"/>
      <c r="K1751" s="9"/>
    </row>
    <row r="1752" spans="4:11" ht="13.5">
      <c r="D1752" s="9"/>
      <c r="E1752" s="9"/>
      <c r="F1752" s="9"/>
      <c r="I1752" s="9"/>
      <c r="J1752" s="9"/>
      <c r="K1752" s="9"/>
    </row>
    <row r="1753" spans="4:11" ht="13.5">
      <c r="D1753" s="9"/>
      <c r="E1753" s="9"/>
      <c r="F1753" s="9"/>
      <c r="I1753" s="9"/>
      <c r="J1753" s="9"/>
      <c r="K1753" s="9"/>
    </row>
    <row r="1754" spans="4:11" ht="13.5">
      <c r="D1754" s="9"/>
      <c r="E1754" s="9"/>
      <c r="F1754" s="9"/>
      <c r="I1754" s="9"/>
      <c r="J1754" s="9"/>
      <c r="K1754" s="9"/>
    </row>
    <row r="1755" spans="4:11" ht="13.5">
      <c r="D1755" s="9"/>
      <c r="E1755" s="9"/>
      <c r="F1755" s="9"/>
      <c r="I1755" s="9"/>
      <c r="J1755" s="9"/>
      <c r="K1755" s="9"/>
    </row>
    <row r="1756" spans="4:11" ht="13.5">
      <c r="D1756" s="9"/>
      <c r="E1756" s="9"/>
      <c r="F1756" s="9"/>
      <c r="I1756" s="9"/>
      <c r="J1756" s="9"/>
      <c r="K1756" s="9"/>
    </row>
    <row r="1757" spans="4:11" ht="13.5">
      <c r="D1757" s="9"/>
      <c r="E1757" s="9"/>
      <c r="F1757" s="9"/>
      <c r="I1757" s="9"/>
      <c r="J1757" s="9"/>
      <c r="K1757" s="9"/>
    </row>
    <row r="1758" spans="4:11" ht="13.5">
      <c r="D1758" s="9"/>
      <c r="E1758" s="9"/>
      <c r="F1758" s="9"/>
      <c r="I1758" s="9"/>
      <c r="J1758" s="9"/>
      <c r="K1758" s="9"/>
    </row>
    <row r="1759" spans="4:11" ht="13.5">
      <c r="D1759" s="9"/>
      <c r="E1759" s="9"/>
      <c r="F1759" s="9"/>
      <c r="I1759" s="9"/>
      <c r="J1759" s="9"/>
      <c r="K1759" s="9"/>
    </row>
    <row r="1760" spans="4:11" ht="13.5">
      <c r="D1760" s="9"/>
      <c r="E1760" s="9"/>
      <c r="F1760" s="9"/>
      <c r="I1760" s="9"/>
      <c r="J1760" s="9"/>
      <c r="K1760" s="9"/>
    </row>
    <row r="1761" spans="4:11" ht="13.5">
      <c r="D1761" s="9"/>
      <c r="E1761" s="9"/>
      <c r="F1761" s="9"/>
      <c r="I1761" s="9"/>
      <c r="J1761" s="9"/>
      <c r="K1761" s="9"/>
    </row>
    <row r="1762" spans="4:11" ht="13.5">
      <c r="D1762" s="9"/>
      <c r="E1762" s="9"/>
      <c r="F1762" s="9"/>
      <c r="I1762" s="9"/>
      <c r="J1762" s="9"/>
      <c r="K1762" s="9"/>
    </row>
    <row r="1763" spans="4:11" ht="13.5">
      <c r="D1763" s="9"/>
      <c r="E1763" s="9"/>
      <c r="F1763" s="9"/>
      <c r="I1763" s="9"/>
      <c r="J1763" s="9"/>
      <c r="K1763" s="9"/>
    </row>
    <row r="1764" spans="4:11" ht="13.5">
      <c r="D1764" s="9"/>
      <c r="E1764" s="9"/>
      <c r="F1764" s="9"/>
      <c r="I1764" s="9"/>
      <c r="J1764" s="9"/>
      <c r="K1764" s="9"/>
    </row>
    <row r="1765" spans="4:11" ht="13.5">
      <c r="D1765" s="9"/>
      <c r="E1765" s="9"/>
      <c r="F1765" s="9"/>
      <c r="I1765" s="9"/>
      <c r="J1765" s="9"/>
      <c r="K1765" s="9"/>
    </row>
    <row r="1766" spans="4:11" ht="13.5">
      <c r="D1766" s="9"/>
      <c r="E1766" s="9"/>
      <c r="F1766" s="9"/>
      <c r="I1766" s="9"/>
      <c r="J1766" s="9"/>
      <c r="K1766" s="9"/>
    </row>
    <row r="1767" spans="4:11" ht="13.5">
      <c r="D1767" s="9"/>
      <c r="E1767" s="9"/>
      <c r="F1767" s="9"/>
      <c r="I1767" s="9"/>
      <c r="J1767" s="9"/>
      <c r="K1767" s="9"/>
    </row>
    <row r="1768" spans="4:11" ht="13.5">
      <c r="D1768" s="9"/>
      <c r="E1768" s="9"/>
      <c r="F1768" s="9"/>
      <c r="I1768" s="9"/>
      <c r="J1768" s="9"/>
      <c r="K1768" s="9"/>
    </row>
    <row r="1769" spans="4:11" ht="13.5">
      <c r="D1769" s="9"/>
      <c r="E1769" s="9"/>
      <c r="F1769" s="9"/>
      <c r="I1769" s="9"/>
      <c r="J1769" s="9"/>
      <c r="K1769" s="9"/>
    </row>
    <row r="1770" spans="4:11" ht="13.5">
      <c r="D1770" s="9"/>
      <c r="E1770" s="9"/>
      <c r="F1770" s="9"/>
      <c r="I1770" s="9"/>
      <c r="J1770" s="9"/>
      <c r="K1770" s="9"/>
    </row>
    <row r="1771" spans="4:11" ht="13.5">
      <c r="D1771" s="9"/>
      <c r="E1771" s="9"/>
      <c r="F1771" s="9"/>
      <c r="I1771" s="9"/>
      <c r="J1771" s="9"/>
      <c r="K1771" s="9"/>
    </row>
    <row r="1772" spans="4:11" ht="13.5">
      <c r="D1772" s="9"/>
      <c r="E1772" s="9"/>
      <c r="F1772" s="9"/>
      <c r="I1772" s="9"/>
      <c r="J1772" s="9"/>
      <c r="K1772" s="9"/>
    </row>
    <row r="1773" spans="4:11" ht="13.5">
      <c r="D1773" s="9"/>
      <c r="E1773" s="9"/>
      <c r="F1773" s="9"/>
      <c r="I1773" s="9"/>
      <c r="J1773" s="9"/>
      <c r="K1773" s="9"/>
    </row>
    <row r="1774" spans="4:11" ht="13.5">
      <c r="D1774" s="9"/>
      <c r="E1774" s="9"/>
      <c r="F1774" s="9"/>
      <c r="I1774" s="9"/>
      <c r="J1774" s="9"/>
      <c r="K1774" s="9"/>
    </row>
    <row r="1775" spans="4:11" ht="13.5">
      <c r="D1775" s="9"/>
      <c r="E1775" s="9"/>
      <c r="F1775" s="9"/>
      <c r="I1775" s="9"/>
      <c r="J1775" s="9"/>
      <c r="K1775" s="9"/>
    </row>
    <row r="1776" spans="4:11" ht="13.5">
      <c r="D1776" s="9"/>
      <c r="E1776" s="9"/>
      <c r="F1776" s="9"/>
      <c r="I1776" s="9"/>
      <c r="J1776" s="9"/>
      <c r="K1776" s="9"/>
    </row>
    <row r="1777" spans="4:11" ht="13.5">
      <c r="D1777" s="9"/>
      <c r="E1777" s="9"/>
      <c r="F1777" s="9"/>
      <c r="I1777" s="9"/>
      <c r="J1777" s="9"/>
      <c r="K1777" s="9"/>
    </row>
    <row r="1778" spans="4:11" ht="13.5">
      <c r="D1778" s="9"/>
      <c r="E1778" s="9"/>
      <c r="F1778" s="9"/>
      <c r="I1778" s="9"/>
      <c r="J1778" s="9"/>
      <c r="K1778" s="9"/>
    </row>
    <row r="1779" spans="4:11" ht="13.5">
      <c r="D1779" s="9"/>
      <c r="E1779" s="9"/>
      <c r="F1779" s="9"/>
      <c r="I1779" s="9"/>
      <c r="J1779" s="9"/>
      <c r="K1779" s="9"/>
    </row>
    <row r="1780" spans="4:11" ht="13.5">
      <c r="D1780" s="9"/>
      <c r="E1780" s="9"/>
      <c r="F1780" s="9"/>
      <c r="I1780" s="9"/>
      <c r="J1780" s="9"/>
      <c r="K1780" s="9"/>
    </row>
    <row r="1781" spans="4:11" ht="13.5">
      <c r="D1781" s="9"/>
      <c r="E1781" s="9"/>
      <c r="F1781" s="9"/>
      <c r="I1781" s="9"/>
      <c r="J1781" s="9"/>
      <c r="K1781" s="9"/>
    </row>
    <row r="1782" spans="4:11" ht="13.5">
      <c r="D1782" s="9"/>
      <c r="E1782" s="9"/>
      <c r="F1782" s="9"/>
      <c r="I1782" s="9"/>
      <c r="J1782" s="9"/>
      <c r="K1782" s="9"/>
    </row>
    <row r="1783" spans="4:11" ht="13.5">
      <c r="D1783" s="9"/>
      <c r="E1783" s="9"/>
      <c r="F1783" s="9"/>
      <c r="I1783" s="9"/>
      <c r="J1783" s="9"/>
      <c r="K1783" s="9"/>
    </row>
    <row r="1784" spans="4:11" ht="13.5">
      <c r="D1784" s="9"/>
      <c r="E1784" s="9"/>
      <c r="F1784" s="9"/>
      <c r="I1784" s="9"/>
      <c r="J1784" s="9"/>
      <c r="K1784" s="9"/>
    </row>
    <row r="1785" spans="4:11" ht="13.5">
      <c r="D1785" s="9"/>
      <c r="E1785" s="9"/>
      <c r="F1785" s="9"/>
      <c r="I1785" s="9"/>
      <c r="J1785" s="9"/>
      <c r="K1785" s="9"/>
    </row>
    <row r="1786" spans="4:11" ht="13.5">
      <c r="D1786" s="9"/>
      <c r="E1786" s="9"/>
      <c r="F1786" s="9"/>
      <c r="I1786" s="9"/>
      <c r="J1786" s="9"/>
      <c r="K1786" s="9"/>
    </row>
    <row r="1787" spans="4:11" ht="13.5">
      <c r="D1787" s="9"/>
      <c r="E1787" s="9"/>
      <c r="F1787" s="9"/>
      <c r="I1787" s="9"/>
      <c r="J1787" s="9"/>
      <c r="K1787" s="9"/>
    </row>
    <row r="1788" spans="4:11" ht="13.5">
      <c r="D1788" s="9"/>
      <c r="E1788" s="9"/>
      <c r="F1788" s="9"/>
      <c r="I1788" s="9"/>
      <c r="J1788" s="9"/>
      <c r="K1788" s="9"/>
    </row>
    <row r="1789" spans="4:11" ht="13.5">
      <c r="D1789" s="9"/>
      <c r="E1789" s="9"/>
      <c r="F1789" s="9"/>
      <c r="I1789" s="9"/>
      <c r="J1789" s="9"/>
      <c r="K1789" s="9"/>
    </row>
    <row r="1790" spans="4:11" ht="13.5">
      <c r="D1790" s="9"/>
      <c r="E1790" s="9"/>
      <c r="F1790" s="9"/>
      <c r="I1790" s="9"/>
      <c r="J1790" s="9"/>
      <c r="K1790" s="9"/>
    </row>
    <row r="1791" spans="4:11" ht="13.5">
      <c r="D1791" s="9"/>
      <c r="E1791" s="9"/>
      <c r="F1791" s="9"/>
      <c r="I1791" s="9"/>
      <c r="J1791" s="9"/>
      <c r="K1791" s="9"/>
    </row>
    <row r="1792" spans="4:11" ht="13.5">
      <c r="D1792" s="9"/>
      <c r="E1792" s="9"/>
      <c r="F1792" s="9"/>
      <c r="I1792" s="9"/>
      <c r="J1792" s="9"/>
      <c r="K1792" s="9"/>
    </row>
    <row r="1793" spans="4:11" ht="13.5">
      <c r="D1793" s="9"/>
      <c r="E1793" s="9"/>
      <c r="F1793" s="9"/>
      <c r="I1793" s="9"/>
      <c r="J1793" s="9"/>
      <c r="K1793" s="9"/>
    </row>
    <row r="1794" spans="4:11" ht="13.5">
      <c r="D1794" s="9"/>
      <c r="E1794" s="9"/>
      <c r="F1794" s="9"/>
      <c r="I1794" s="9"/>
      <c r="J1794" s="9"/>
      <c r="K1794" s="9"/>
    </row>
    <row r="1795" spans="4:11" ht="13.5">
      <c r="D1795" s="9"/>
      <c r="E1795" s="9"/>
      <c r="F1795" s="9"/>
      <c r="I1795" s="9"/>
      <c r="J1795" s="9"/>
      <c r="K1795" s="9"/>
    </row>
    <row r="1796" spans="4:11" ht="13.5">
      <c r="D1796" s="9"/>
      <c r="E1796" s="9"/>
      <c r="F1796" s="9"/>
      <c r="I1796" s="9"/>
      <c r="J1796" s="9"/>
      <c r="K1796" s="9"/>
    </row>
    <row r="1797" spans="4:11" ht="13.5">
      <c r="D1797" s="9"/>
      <c r="E1797" s="9"/>
      <c r="F1797" s="9"/>
      <c r="I1797" s="9"/>
      <c r="J1797" s="9"/>
      <c r="K1797" s="9"/>
    </row>
    <row r="1798" spans="4:11" ht="13.5">
      <c r="D1798" s="9"/>
      <c r="E1798" s="9"/>
      <c r="F1798" s="9"/>
      <c r="I1798" s="9"/>
      <c r="J1798" s="9"/>
      <c r="K1798" s="9"/>
    </row>
    <row r="1799" spans="4:11" ht="13.5">
      <c r="D1799" s="9"/>
      <c r="E1799" s="9"/>
      <c r="F1799" s="9"/>
      <c r="I1799" s="9"/>
      <c r="J1799" s="9"/>
      <c r="K1799" s="9"/>
    </row>
    <row r="1800" spans="4:11" ht="13.5">
      <c r="D1800" s="9"/>
      <c r="E1800" s="9"/>
      <c r="F1800" s="9"/>
      <c r="I1800" s="9"/>
      <c r="J1800" s="9"/>
      <c r="K1800" s="9"/>
    </row>
    <row r="1801" spans="4:11" ht="13.5">
      <c r="D1801" s="9"/>
      <c r="E1801" s="9"/>
      <c r="F1801" s="9"/>
      <c r="I1801" s="9"/>
      <c r="J1801" s="9"/>
      <c r="K1801" s="9"/>
    </row>
    <row r="1802" spans="4:11" ht="13.5">
      <c r="D1802" s="9"/>
      <c r="E1802" s="9"/>
      <c r="F1802" s="9"/>
      <c r="I1802" s="9"/>
      <c r="J1802" s="9"/>
      <c r="K1802" s="9"/>
    </row>
    <row r="1803" spans="4:11" ht="13.5">
      <c r="D1803" s="9"/>
      <c r="E1803" s="9"/>
      <c r="F1803" s="9"/>
      <c r="I1803" s="9"/>
      <c r="J1803" s="9"/>
      <c r="K1803" s="9"/>
    </row>
    <row r="1804" spans="4:11" ht="13.5">
      <c r="D1804" s="9"/>
      <c r="E1804" s="9"/>
      <c r="F1804" s="9"/>
      <c r="I1804" s="9"/>
      <c r="J1804" s="9"/>
      <c r="K1804" s="9"/>
    </row>
    <row r="1805" spans="4:11" ht="13.5">
      <c r="D1805" s="9"/>
      <c r="E1805" s="9"/>
      <c r="F1805" s="9"/>
      <c r="I1805" s="9"/>
      <c r="J1805" s="9"/>
      <c r="K1805" s="9"/>
    </row>
    <row r="1806" spans="4:11" ht="13.5">
      <c r="D1806" s="9"/>
      <c r="E1806" s="9"/>
      <c r="F1806" s="9"/>
      <c r="I1806" s="9"/>
      <c r="J1806" s="9"/>
      <c r="K1806" s="9"/>
    </row>
    <row r="1807" spans="4:11" ht="13.5">
      <c r="D1807" s="9"/>
      <c r="E1807" s="9"/>
      <c r="F1807" s="9"/>
      <c r="I1807" s="9"/>
      <c r="J1807" s="9"/>
      <c r="K1807" s="9"/>
    </row>
    <row r="1808" spans="4:11" ht="13.5">
      <c r="D1808" s="9"/>
      <c r="E1808" s="9"/>
      <c r="F1808" s="9"/>
      <c r="I1808" s="9"/>
      <c r="J1808" s="9"/>
      <c r="K1808" s="9"/>
    </row>
    <row r="1809" spans="4:11" ht="13.5">
      <c r="D1809" s="9"/>
      <c r="E1809" s="9"/>
      <c r="F1809" s="9"/>
      <c r="I1809" s="9"/>
      <c r="J1809" s="9"/>
      <c r="K1809" s="9"/>
    </row>
    <row r="1810" spans="4:11" ht="13.5">
      <c r="D1810" s="9"/>
      <c r="E1810" s="9"/>
      <c r="F1810" s="9"/>
      <c r="I1810" s="9"/>
      <c r="J1810" s="9"/>
      <c r="K1810" s="9"/>
    </row>
    <row r="1811" spans="4:11" ht="13.5">
      <c r="D1811" s="9"/>
      <c r="E1811" s="9"/>
      <c r="F1811" s="9"/>
      <c r="I1811" s="9"/>
      <c r="J1811" s="9"/>
      <c r="K1811" s="9"/>
    </row>
    <row r="1812" spans="4:11" ht="13.5">
      <c r="D1812" s="9"/>
      <c r="E1812" s="9"/>
      <c r="F1812" s="9"/>
      <c r="I1812" s="9"/>
      <c r="J1812" s="9"/>
      <c r="K1812" s="9"/>
    </row>
    <row r="1813" spans="4:11" ht="13.5">
      <c r="D1813" s="9"/>
      <c r="E1813" s="9"/>
      <c r="F1813" s="9"/>
      <c r="I1813" s="9"/>
      <c r="J1813" s="9"/>
      <c r="K1813" s="9"/>
    </row>
    <row r="1814" spans="4:11" ht="13.5">
      <c r="D1814" s="9"/>
      <c r="E1814" s="9"/>
      <c r="F1814" s="9"/>
      <c r="I1814" s="9"/>
      <c r="J1814" s="9"/>
      <c r="K1814" s="9"/>
    </row>
    <row r="1815" spans="4:11" ht="13.5">
      <c r="D1815" s="9"/>
      <c r="E1815" s="9"/>
      <c r="F1815" s="9"/>
      <c r="I1815" s="9"/>
      <c r="J1815" s="9"/>
      <c r="K1815" s="9"/>
    </row>
    <row r="1816" spans="4:11" ht="13.5">
      <c r="D1816" s="9"/>
      <c r="E1816" s="9"/>
      <c r="F1816" s="9"/>
      <c r="I1816" s="9"/>
      <c r="J1816" s="9"/>
      <c r="K1816" s="9"/>
    </row>
    <row r="1817" spans="4:11" ht="13.5">
      <c r="D1817" s="9"/>
      <c r="E1817" s="9"/>
      <c r="F1817" s="9"/>
      <c r="I1817" s="9"/>
      <c r="J1817" s="9"/>
      <c r="K1817" s="9"/>
    </row>
    <row r="1818" spans="4:11" ht="13.5">
      <c r="D1818" s="9"/>
      <c r="E1818" s="9"/>
      <c r="F1818" s="9"/>
      <c r="I1818" s="9"/>
      <c r="J1818" s="9"/>
      <c r="K1818" s="9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理化学研究所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柳澤　善行</dc:creator>
  <cp:keywords/>
  <dc:description/>
  <cp:lastModifiedBy>柳澤　善行</cp:lastModifiedBy>
  <dcterms:created xsi:type="dcterms:W3CDTF">2006-09-28T02:59:20Z</dcterms:created>
  <dcterms:modified xsi:type="dcterms:W3CDTF">2006-09-28T10:00:39Z</dcterms:modified>
  <cp:category/>
  <cp:version/>
  <cp:contentType/>
  <cp:contentStatus/>
</cp:coreProperties>
</file>